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ALLES\Desktop\REGIOlogistik Baukasten\"/>
    </mc:Choice>
  </mc:AlternateContent>
  <xr:revisionPtr revIDLastSave="0" documentId="8_{28C7DE7A-85D9-4793-B63A-44DBBC5D081F}" xr6:coauthVersionLast="47" xr6:coauthVersionMax="47" xr10:uidLastSave="{00000000-0000-0000-0000-000000000000}"/>
  <bookViews>
    <workbookView xWindow="-108" yWindow="-108" windowWidth="23256" windowHeight="12576" tabRatio="764" xr2:uid="{00000000-000D-0000-FFFF-FFFF00000000}"/>
  </bookViews>
  <sheets>
    <sheet name="Handhabung" sheetId="14" r:id="rId1"/>
    <sheet name="zum Start" sheetId="11" r:id="rId2"/>
    <sheet name="Akteure" sheetId="13" r:id="rId3"/>
    <sheet name="Ziele" sheetId="8" r:id="rId4"/>
    <sheet name="organis.-rechtlich" sheetId="7" r:id="rId5"/>
    <sheet name="ökologisch" sheetId="1" r:id="rId6"/>
    <sheet name="sozial" sheetId="5" r:id="rId7"/>
    <sheet name="ökonomisch" sheetId="6" r:id="rId8"/>
    <sheet name="zum Schluss" sheetId="12"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<sst xmlns="http://schemas.openxmlformats.org/spreadsheetml/2006/main" count="644" uniqueCount="437">
  <si>
    <t xml:space="preserve">Analyse der Charakteristika von Logistikinitiativen </t>
  </si>
  <si>
    <t>ökologische Kriterien</t>
  </si>
  <si>
    <t>Indikator</t>
  </si>
  <si>
    <t>Cluster</t>
  </si>
  <si>
    <t>Beschreibung</t>
  </si>
  <si>
    <t>Einsparung Transportkilometer / effizientere Transporte</t>
  </si>
  <si>
    <t>Lärmreduktion</t>
  </si>
  <si>
    <t>Vermeidung von hohem Verkehrsaufkommen</t>
  </si>
  <si>
    <t>Erweiterung von Kompetenzen bei Erzeugern und Verarbeitern</t>
  </si>
  <si>
    <t>Markteinstieg für Nischenanbieter vereinfacht / ermöglicht</t>
  </si>
  <si>
    <t>Beitrag zum Erhalt bzw. Schaffung von lokaler Versorgung in ländlichen Regionen</t>
  </si>
  <si>
    <t>Logistikkosten fairer aufgeteilt</t>
  </si>
  <si>
    <t>Wirtschaftlicher Nutzen und finanzielle Stabilität</t>
  </si>
  <si>
    <t>Erwartungen der Hauptakteure an den wirtschaftlichen Erfolg und ihre Risikobereitschaft sind bekannt und sind miteinander vereinbar</t>
  </si>
  <si>
    <t>Erhöhte Entscheidungskompetenz durch Erweiterung und Vertiefung von Logistik- und Vertriebswissen sowie zu digitalen Elementen bei Erzeugern und Verarbeitern</t>
  </si>
  <si>
    <t>Logistikaufwand und Erträge fairer auf WSK-Akeure verteilt</t>
  </si>
  <si>
    <t>Abnahmesicherheit bzw. Planbarkeit bei Erzeugern erhöht</t>
  </si>
  <si>
    <t>Stärkung regionaler Kreisläufe und Kooperationspartnerschaften (B2B)</t>
  </si>
  <si>
    <t>Transparente Kooperationsziele mit übereinstimmendem, möglichst langem Zeithorizont bzw. Entwicklungsperspektive</t>
  </si>
  <si>
    <t>Alle wichtigen Kompetenzen (i.S.v. Befugnis und Können) sind im Netzwerk abgedeckt, effizient eingesetzt und transparent</t>
  </si>
  <si>
    <t>Beständige Vertrauensbildung zwischen den Akteuren ist gewährleistet, Kontrollbedarf reduziert</t>
  </si>
  <si>
    <t>Kriterium / Wirkung auf</t>
  </si>
  <si>
    <t>Bewertung der Ziele der Initiative</t>
  </si>
  <si>
    <t>Transparenz und Unterstützung der Ziele der Lösung innerhalb des Netzwerks</t>
  </si>
  <si>
    <t>Klarheit über Erfolgsfaktoren sowie die wichtigsten Herausforderungen auf dem Weg zum Ziel</t>
  </si>
  <si>
    <t>Relevanz der Ziele für die Region</t>
  </si>
  <si>
    <t>Nutzerfreundlichkeit für diverse Anspruchsgruppen, Akzeptanzpotential</t>
  </si>
  <si>
    <t>Strategische Entscheidungsmöglichkeiten und Selbstorganisation „kleiner“ Akteure erweitert</t>
  </si>
  <si>
    <t>Replizierbarkeit der Lösung im Sinne der gesellschaftlichen Transformation bzw. Erkenntnisgewinne dafür</t>
  </si>
  <si>
    <t>Synergiepotential mit anderen Projekten</t>
  </si>
  <si>
    <t>Konfliktpotential und negative Nebeneffekte gering gehalten</t>
  </si>
  <si>
    <t>Gewichtung</t>
  </si>
  <si>
    <t>Gewichtg.</t>
  </si>
  <si>
    <t>Akteure aus ähnlich strukturierten Regionen schätzen, dass die Lösung in ihren Grundprinzipien innerhalb oder außerhalb der Region ähnlich umsetzbar ist oder ihnen damit der Weg zu einer eigenen Lösung erleichtert wird</t>
  </si>
  <si>
    <t>Interne oder externe Akteure identifizieren realistische Ansatzpunkte für eine Zusammenarbeit oder anderweitige Win-Win-Situation mit der Lösung</t>
  </si>
  <si>
    <t>Die Betreiber können Zielkonfliktpotentiale, externe Effekte, Kritiker der Lösung(selemente) und ihre Anliegen erklären und beziehen dieses Wissen in ihre Entscheidungen ein</t>
  </si>
  <si>
    <t xml:space="preserve">Die Lösung baut auf wesentlichen vorhandenen Ressourcen auf (Expertise, Ansehen, soziale, organisationale, geographische, materielle, digitale u.a. Ressourcen)  </t>
  </si>
  <si>
    <t>Mechanismen zum Machtausgleich im Liefernetzwerk etabliert</t>
  </si>
  <si>
    <t>Das Konzept und seine Weiterentwicklungen werden regelmäßig von internen und externen Akteuren bzgl. ungewollter nachteiliger Wirkungen evaluiert</t>
  </si>
  <si>
    <t>Die Lösung ist kompatibel mit bestehenden Organisationsmustern</t>
  </si>
  <si>
    <t>Arbeit in der Logistik attraktiver gemacht</t>
  </si>
  <si>
    <t>Sozialer Zusammenhalt bzw. kollektive Handlungsfähigkeit gefördert</t>
  </si>
  <si>
    <t>Erhalt/Schaffen von Gemeingütern im Logistikbereich</t>
  </si>
  <si>
    <t>In Netzwerk werden gemeinsam getragene soziale oder technische Lösungselemente entwickelt bzw. gepflegt, welche für die Logistik dieser oder auch weiterer Initiativen relevant sind. Sie werden gemeinschaftlich verwaltet.</t>
  </si>
  <si>
    <t>Identifikation/Verbundenheit mit der Region gestärkt bei den Beteiligten</t>
  </si>
  <si>
    <t>Transparenz bezüglich regionalen Angebots, Herkunft und Qualität erhöht</t>
  </si>
  <si>
    <t>Fähigkeit zur Veränderung gestärkt</t>
  </si>
  <si>
    <t>Negative soziale Effekte werden beobachtet und minimiert</t>
  </si>
  <si>
    <t>Bedarfsgerechte und transparente Kontroll- und Sanktionsmechanismen, Trittbrettfahrerverhalten wird minimiert</t>
  </si>
  <si>
    <t>Insb. bei Plattformlösungen u.a. gepoolten Abhängigkeiten: Effektives und langfristiges Marketing hat sehr hohen Stellenwert in der Lösung</t>
  </si>
  <si>
    <t>Zugewinn insgesamt und Win-Win-Effekte</t>
  </si>
  <si>
    <t>Akteure können neue Ressourcen benennen, zu denen sie mit dieser Lösung Zugang erhalten haben bzw. deren Zugang durch die Lösung verbessert/gesichert wird.</t>
  </si>
  <si>
    <t>Beobachtung interner und externer Veränderungen im Hinblick auf Passung des Logistikmodells und der Umsetzungsstrategie</t>
  </si>
  <si>
    <t>Zugewinnoptionen der Versender diversifiziert</t>
  </si>
  <si>
    <t>Verlustrisiken verringert bzw. diversifiziert</t>
  </si>
  <si>
    <t>Stabilität/Verlässlichkeit der Lieferung sichergestellt bzw. verbessert</t>
  </si>
  <si>
    <t>Langfristig ausgerichteter Ressourceneinsatz</t>
  </si>
  <si>
    <t xml:space="preserve">Transparenz der Logistikbedarfe und -angebote in der Region erhöht </t>
  </si>
  <si>
    <t>Verbesserte Arbeitsteilung oder Spezialisierung  im Liefernetzwerk (à Entlastung der Erzeuger)</t>
  </si>
  <si>
    <t>Transaktionskosten verringert (Such-, Koordinations-, Kontroll- und Verwaltungskosten)</t>
  </si>
  <si>
    <t>Negative ökonomische Effekte werden beobachtet und minimiert</t>
  </si>
  <si>
    <t>b)	Die wesentlichen Akteure haben die Ziele der Lösung mitentwickelt</t>
  </si>
  <si>
    <t>a)	Mindestens zwei Organisationsziele der wichtigsten Akteure lassen sich mit der Lösung effektiv verfolgen</t>
  </si>
  <si>
    <t xml:space="preserve">a)	Der Großteil der Beteiligten kann das Funktions- bzw. Ertragsmodell erklären (Wer schafft wie welchen Wert für wen…)
</t>
  </si>
  <si>
    <t>b)	Die genannten Ressourcen werden als für das Funktionieren der Lösung wesentlich bezeichnet.</t>
  </si>
  <si>
    <t>b)	Der Großteil der Akteure schätzen die jeweiligen Verantwortlichen als kompetent für diese Funktionen und Aufgaben ein.</t>
  </si>
  <si>
    <t>d)	Die Hauptakteure schätzen das Aufwand – Nutzen-Verhältnis der Aufgabenverteilung positiv ein</t>
  </si>
  <si>
    <t>c)	Die Aufgabenverteilung zwischen den Organisationen enthält wenig Überschneidungen, für erfolgskritische Aufgaben sind jedoch Vertretungslösungen verfügbar</t>
  </si>
  <si>
    <t>b)	Sollte ein Partner ausfallen, halten die Hauptpartner ein Umstrukturieren mit vertretbarem Aufwand für möglich</t>
  </si>
  <si>
    <t>a)	Die Beteiligung aller für das Funktionieren zentralen Akteure an strategischen Entscheidungen insb. zu (Teil)Zielen der Lösung, zur Erfolgs- und Verlustbeteiligung und zu Kooperationsregeln ist institutionell verankert</t>
  </si>
  <si>
    <t>a)	Klare Grenzen zwischen Nutzungsberechtigten und nicht Nutzungsberechtigten sind formuliert.</t>
  </si>
  <si>
    <t>b)	Margen können von allen Hauptakteuren effektiv beeinflusst werden</t>
  </si>
  <si>
    <t>b)	Verantwortliche Akteure können belegen, wie dieses Wissen in ihre strategische Planung einfließt</t>
  </si>
  <si>
    <t>a)	Koordinationsmechanismen  werden im Netzwerk regelmäßig reflektiert (auch ihre Effekte) und auf Ziele und Stakeholder ausgerichtet. Dies gilt auch für die genutzten digitalen Elemente.</t>
  </si>
  <si>
    <t>c)	Die Lösung ist insoweit überwachbar, dass Regelverstöße unterbunden werden können.</t>
  </si>
  <si>
    <t>a)	Es existiert ein transparentes und akzeptiertes Mitsprache- o. zumindest Beschwerdemanagement</t>
  </si>
  <si>
    <t xml:space="preserve">b)	Prozess und Verantwortlichkeiten dafür sind insbesondere „kleinen“/schwächeren Akteuren bekannt </t>
  </si>
  <si>
    <t>a)	Es existieren überprüfbare Vereinbarungen zum Datenaustausch im Netzwerk; darin wird die Datenhoheit der Datengeber praxisnah geregelt.</t>
  </si>
  <si>
    <t>b)	Alle Beteiligten sind für die Problematik der Datenökonomie sensibilisiert und können ihre Aktivitäten dahingehend beurteilen.</t>
  </si>
  <si>
    <t>Mehrere Akteure geben an, durch die Lösung ihr regionales Netzwerk vergrößert zu haben und stärker in Kooperationen eingebunden zu sein.</t>
  </si>
  <si>
    <t>Die Governancestruktur ist transparent und passt zu Zielen und Intensität der Kooperation im Netzwerk</t>
  </si>
  <si>
    <t>Es herrscht eine Atmosphäre der Offenheit und Transparenz unter den beteiligten Akteuren</t>
  </si>
  <si>
    <t>a)	Strategisch wichtige Informationen und Daten werden ausgetauscht/offengelegt und verständlich aufbereitet</t>
  </si>
  <si>
    <t>b)	Es existieren Strukturen und Mechanismen zum effizienten Datenaustausch</t>
  </si>
  <si>
    <t>Stakeholder-Perspektiven werden bei wichtigen Entscheidungen berücksichtigt</t>
  </si>
  <si>
    <t>Datenökonomie: Datennutzung minimiert bzw. Datenhoheit bei Nutzern/Datengebern belassen</t>
  </si>
  <si>
    <t>Negative Effekte im organisatorisch-rechtlichen Bereich werden erkannt und minimiert</t>
  </si>
  <si>
    <t>c)	Die Hauptakteure können die Motivation und Ziele der jeweils anderen Partner bzgl. der Kooperation zutreffend beschreiben</t>
  </si>
  <si>
    <t>d)	Die Ambitionen der Hauptakteure widersprechen sich nicht.</t>
  </si>
  <si>
    <t>B</t>
  </si>
  <si>
    <t>Ökologische Ausrichtung ist zentraler Bestandteil der Lösung</t>
  </si>
  <si>
    <t>Die Versender können mit der Lösung größere Produktströme bewältigen als vorher, ohne selbst mehr Ressourcen für deren Transport aufwenden zu müssen.</t>
  </si>
  <si>
    <t xml:space="preserve">b)	Die wichtigsten Akteure schätzen, dass sie wesentliche Schritte zu den Zielen der Lösung mit den absehbar verfügbaren Ressourcen umsetzen können  </t>
  </si>
  <si>
    <t>Der Grad der Zentralisierung gefährdet nicht die Existenz/Autonomie der einzelnen Partner</t>
  </si>
  <si>
    <t>a)	Keiner der Partner gibt an, von der Lösung/Kooperation existentiell abhängig zu sein</t>
  </si>
  <si>
    <t>b)	Die Organisationsziele der einzelnen Partner werden durch die Kooperation besser erreicht als ohne (lt. eigener Bewertung)</t>
  </si>
  <si>
    <t>b)	Sie sind mittelfristig ausfinanziert</t>
  </si>
  <si>
    <t>a) Die Akteure können Begebenheiten schildern, die deutlich machen, dass ihre Partner am beiderseitigen Erfolg interessiert sind und Möglichkeiten des Übervorteilens nicht nutzen.</t>
  </si>
  <si>
    <t>b)	Interessenskonflikte werden benannt und die Akteure sind überzeugt, dass Konflikte wertschätzend moderiert werden</t>
  </si>
  <si>
    <t>Integrierte ökologische Ausrichtung des Netzwerks</t>
  </si>
  <si>
    <t>weniger Verpackungsmaterial verbraucht</t>
  </si>
  <si>
    <t xml:space="preserve">bessere Luftqualität </t>
  </si>
  <si>
    <t>Negative ökologische Wirkungen werden beobachtet und minimiert</t>
  </si>
  <si>
    <t>Zugang zu versch. Ressourcen  geschaffen bzw. erhalten</t>
  </si>
  <si>
    <t>Lagerkosten reduziert</t>
  </si>
  <si>
    <t>a)	Alle Hauptakteure können Ressourcen und Stärken benennen, die jeder der Partner in die Lösung einbringt.</t>
  </si>
  <si>
    <t>c)Die Akteure können Begebenheiten schildern, die deutlich machen, dass ihre Partner am beiderseitigen Erfolg interessiert sind und Möglichkeiten des Übervorteilens nicht nutzen.</t>
  </si>
  <si>
    <t>Reduktion Transportkosten</t>
  </si>
  <si>
    <t>a)	Mindestens jährlich reflektieren relevante Akteure in- und außerhalb der Lösung die Faktoren und Herausforderungen des Gelingens</t>
  </si>
  <si>
    <t>Aus dem Bauch heraus…</t>
  </si>
  <si>
    <t>Worüber mache ich mir dabei Sorgen?</t>
  </si>
  <si>
    <t>Wer oder was könnte die Initiative eine großen Schritt voranbringen? Wenn ich drei Wünsche frei hätte…</t>
  </si>
  <si>
    <t>Woran würde ich merken, dass sich die Initiative gut entwickelt?</t>
  </si>
  <si>
    <t xml:space="preserve">Bei Präsenzterminen: </t>
  </si>
  <si>
    <t>Zeichnung (Spinnendiagramm) zur intuitiven Bewertung der Dimensionen anfertigen lassen</t>
  </si>
  <si>
    <t>Abschließend…</t>
  </si>
  <si>
    <t xml:space="preserve">Schauen Sie sich Ihre Notizen zur anfänglichen Bewertung "aus dem Bauch heraus" an. </t>
  </si>
  <si>
    <t>Wie klingt das jetzt für Sie?</t>
  </si>
  <si>
    <t xml:space="preserve">Was hat sich durch die gemeinsame Reflexion bestätigt? </t>
  </si>
  <si>
    <t>Was hat sich verändert?</t>
  </si>
  <si>
    <t>Welche neuen Erkenntnisse haben Sie gewonnen?</t>
  </si>
  <si>
    <t xml:space="preserve">b)	Externe Akteure können konkrete positive Wirkungspotentiale oder Wirkungen des Lösungskonzepts beschreiben, z.B. zur Wertschöpfung in der Region, zur Wertschöpfungsverteilung oder dem Engagement der Initiative in der Region. </t>
  </si>
  <si>
    <t>Transparenz des Geschäftsmodells</t>
  </si>
  <si>
    <t>Passung des Geschäftsmodells</t>
  </si>
  <si>
    <t>a)	Das Modell umfasst alle Elemente und Charakteristika, die für die effiziente Zielerreichung aller Beteiligten notwendig sind</t>
  </si>
  <si>
    <t>b)	Das Modell entspricht den zentralen Werten der Akteure im Netzwerk; Wertekonflikte sind offengelegt</t>
  </si>
  <si>
    <t>a)	Es besteht Einigkeit bzgl. der Kooperationsperspektive</t>
  </si>
  <si>
    <t>b)	Die Kooperation der Hauptakteure schließt Kooperationsthemen ein, die über die  Logistiklösung hinausgehen</t>
  </si>
  <si>
    <t xml:space="preserve">a)	Die beteiligten Akteure können die Ziele der Lösung flüssig erklären 
</t>
  </si>
  <si>
    <t>a)	Jeder Hauptpartner trägt umsetzungskritische Ressourcen dauerhaft bei (je enger die Kooperation, desto mehr); dies ist vertraglich oder durch Spezifität der Investitionen fixiert</t>
  </si>
  <si>
    <t>b)	Jeder Hauptpartner kann nachweisbare „eingebaute“ Win-Win-Effekte für alle Hauptpartner konkret benennen und/oder individuelle Nachteile beim Ausstieg aus der Zusammenarbeit</t>
  </si>
  <si>
    <t>Win-Win-Effekte bzw. Austausch von Werten (Leistungen)</t>
  </si>
  <si>
    <t>a)	Jeder Hauptpartner kann nachweisbare „eingebaute“ Win-Win-Effekte für alle Hauptpartner konkret benennen und grob quantifizieren/vergleichen. ODER: Die Hauptpartner beschreiben den Austausch von Werten (Leistungen, z.B. Wissen, Kapazitäten, materielle Ressourcen, Produkte) als ausgewogen</t>
  </si>
  <si>
    <t xml:space="preserve">c)	Eine organisationsübergreifende Praxis zur Wissensweitergabe ist etabliert im Netzwerk, z.B. Dokumentationen, Handbücher, Prozessbeschreibungen, Datenbanken, regelmäßige gemeinsame Austauschtreffen u.ä. </t>
  </si>
  <si>
    <t>Der Koordinationsbedarf  in der Kooperation wird als realistisch bewertet und entlohnt</t>
  </si>
  <si>
    <t>c)	Eine organisationsübergreifende Praxis zur Informationsweitergabe ist etabliert im Netzwerk, z.B. Datenschnittstellen, gemeinsam genutzte Software/Datenbanken, Handbücher, Prozessbeschreibungen, regelmäßige gemeinsame Austauschtreffen u.ä. Dafür stehen ausreichend Ressourcen zur Verfügung.</t>
  </si>
  <si>
    <t xml:space="preserve">a) Führungs- und Entscheidungskompetenzen bzw. -gremien innerhalb der Initiative sind den Akteuren bekannt. </t>
  </si>
  <si>
    <t>Gemeinsame Entscheidungskompetenzen für Ziele und Regeln in der Kooperation/Lösung</t>
  </si>
  <si>
    <t xml:space="preserve">Die genutzten Koordinationsmechanismen und Regeln sind abgestimmt bzw. gemeinsam entwickelt, transparent und stakeholder-orientiert. </t>
  </si>
  <si>
    <t>b)	Wichtige explizite und implizite Regeln und Gewohnheiten in der Kooperation werden regelmäßig gemeinsam reflektiert</t>
  </si>
  <si>
    <t>b)	Die Mechanismen sind weitgehend dokumentiert bzw. die Beteiligten sind in der Lage, die für sie relevanten Mechanismen zu beschreiben.</t>
  </si>
  <si>
    <t>Es existiert eine transparente und akzeptierte Beschwerdemöglichkeit sowie explizite Verfahren für Konfliktlösung zwischen Akteuren. Diese sind den Beteiligten bekannt.</t>
  </si>
  <si>
    <t>Schaffen/Erhalt von Beteiligungs- oder Einkommensmöglichkeiten in der Region bzw. für besondere Gruppen</t>
  </si>
  <si>
    <t>Schaffen/Erhalt von Entwicklungs-, Qualifizierungs- und Ausbildungsmöglichkeiten</t>
  </si>
  <si>
    <t>Neue Personengruppen in die regionale Logistiklösung involviert</t>
  </si>
  <si>
    <t>Versender können Beispiele für relevantes Wissen und Können im Logistikbereich oder der Digitalisierung beschreiben, das sie durch die Initiative gewonnen haben.</t>
  </si>
  <si>
    <t>Mind. die Hälfte der Beteiligten beschreiben, dass sie sich ihrer Region stärker verbunden fühlen
- über regionale Vertriebsmöglichkeiten und engeren Kontakt zu Endkunden
- über Kontakt in Netzwerken regionaler Produzenten und Verarbeiter</t>
  </si>
  <si>
    <t>Zusätzliche digitale und/oder analoge Veröffentlichungen zu Anbietern und Angebot – gut zugänglich für die Ziel-Nutzergruppen – wurden geschaffen.
Angebotsdaten werden laufend aktualisiert.</t>
  </si>
  <si>
    <t>Hohe Kunden- bzw. Nutzerakzeptanz der Lösung</t>
  </si>
  <si>
    <t>Die Beteiligten können den Einfluss verschiedener Stakeholder (z.B. Versender, Empfänger, gesellschaftl. Akteure) auf Gestaltungsschritte der Lösung beschreiben.</t>
  </si>
  <si>
    <t>Die Lösung sorgt für den nötigen Cash-Flow bzw. der Zugang zu Finanzmitteln in versch. Phasen ist realistisch</t>
  </si>
  <si>
    <t>Über die Kette hinweg werden systematische Einsparungen bei den Transportkosten identifiziert.</t>
  </si>
  <si>
    <t>Die Lösung ist so gestaltet, dass Lagerhaltung in der Kette entweder explizit verringert wird (d.h. nicht nur von einem auf den anderen Akteur verlagert) oder die Fixkosten durch Doppelnutzungen sinken.</t>
  </si>
  <si>
    <t>Betreiber</t>
  </si>
  <si>
    <t>Fragen</t>
  </si>
  <si>
    <t>Bewertung</t>
  </si>
  <si>
    <t>Wer war an der Entwicklung dieser Ziele beteiligt? Inwieweit sind das auch alle Hauptakteure der Initiative?</t>
  </si>
  <si>
    <t>Können Sie die Motivation und die Ziele Ihrer Hauptpartner in der Kooperation beschreiben?</t>
  </si>
  <si>
    <t>Führen Sie sich die grundlegenden Ambitionen der Hauptakteure vor Augen - Ihre und die Ihrer Partner (d.h. was Sie antreibt). Können Sie ausschließen, dass es Widersprüche zwischen diesen Ambitionen gibt?</t>
  </si>
  <si>
    <t>Denken Sie an Ihre eigenen Organisationsziele. Gibt es mindestens zwei davon, die sich mit dieser Initiative effektiv verfolgen lassen?</t>
  </si>
  <si>
    <t>Können Sie beschreiben (evtl. mit Beispielen), wie das Wissen um die Gelingensfaktoren Ihr strategisches Planen und Handeln beeinflusst?</t>
  </si>
  <si>
    <t>Kennen Sie zentrale Entwicklungsstrategien (z.B. seitens der Politik) für die Region, mit denen es Synergien gibt für Ihre Initiative?</t>
  </si>
  <si>
    <t>Inwieweit sind Sie und Ihre Partner sich im Klaren über die Gelingensfaktoren Ihrer Lösung? Prüfen Sie regelmäßig (z.B. jährlich), wie diese Faktoren sich entwickeln?</t>
  </si>
  <si>
    <t>Können Sie mögliche Konflikte erkennen, die sich aus Ihrer Lösung ergeben? Kennen Sie Akteure, die Ihrer Initiative kritisch gegenüberstehen? --&gt;
Inwieweit berücksichtigen Sie das Wissen darüber in Ihren Entscheidungen?</t>
  </si>
  <si>
    <r>
      <t xml:space="preserve">Wo und wie werden Werte geschaffen in Ihrer Lösung: Können Sie in wenigen Worten erklären, wie Ihr Geschäftsmodell funktioniert </t>
    </r>
    <r>
      <rPr>
        <i/>
        <sz val="11"/>
        <color theme="1"/>
        <rFont val="Calibri"/>
        <family val="2"/>
        <scheme val="minor"/>
      </rPr>
      <t xml:space="preserve">für jede der Akteursgruppen? </t>
    </r>
  </si>
  <si>
    <t>Denken Sie an die Hauptelemente des Modells. Enthält die Lösung bereits alle Elemente, die nötig sind, damit alle Beteiligten ihre Ziele effizient erreichen können?</t>
  </si>
  <si>
    <t>Können Sie die Stärken und Ressourcen schildern, die jeder Partner in die Lösung einbringt?</t>
  </si>
  <si>
    <t>Inwieweit sind die Ressourcen jedes Partners wesentlich dafür, dass die Lösung funktioniert?</t>
  </si>
  <si>
    <t xml:space="preserve">Bitte nennen Sie die Hauptaufgaben in der Lösung. Ist jeder von ihnen mindestens ein verantwortlicher Akteur zugeordnet? </t>
  </si>
  <si>
    <t>Hand auf's Herz: Inwieweit, schätzen Sie, sind die Verantwortlichen hinreichend kompetent für ihre Aufgaben?</t>
  </si>
  <si>
    <t>Wenn Sie Ihre eigenen Aufgaben betrachten, halten Sie das Verhältnis von Aufwand zum Nutzen für Sie für positiv?</t>
  </si>
  <si>
    <t>Um die Effizienz und Resilienz der Aufgabenteilung zu beurteilen: 
Gibt es wenige Doppelungen (überschneidungen) zwischen den Organisationen bei der Aufgabenverteilung? 
Gäbe es trotzdem Vertretungslösungen für kritische Aufgaben, wenn ein Partner ausfallen sollte?</t>
  </si>
  <si>
    <t>Denken Sie, dass für jeden Partner mittelfristig ausreichend Finanzmittel für diese Koordinationsaufgaben vorhanden sind? Bzw. sind sie eingepreist in den Produktpreis?</t>
  </si>
  <si>
    <t xml:space="preserve">Die Akteure im Netzwerk haben sicher viel Wissen und Erfahrung, die für die Logistikprozesse wichtig sind. Gibt es Mechanismen für Austausch und Dokumentation dafür? Oder eine andere Möglichkeit, das Wissen zu erhalten, wenn ein Partner ausfällt? </t>
  </si>
  <si>
    <t>s.o.</t>
  </si>
  <si>
    <t>Wie gehen Sie mit möglichen Konflikten zwischen Akteuren um (z.B. bei Beanstandungen seitens der Kunden oder nicht eingehaltenen Vereinbarungen)? Haben Sie miteinander explizite Verfahren dafür vereinbart? Wissen die Beteiligten, was sie im Konfliktfall tun sollen?</t>
  </si>
  <si>
    <t>Durch die neue Lösung ändern sich sicherlich einige Abläufe für Sie. Lassen sich diese Veränderungen relativ leicht umsetzen, ohne dass Sie wesentliche Prozesse oder Kommunikationsmuster ändern müssen? 
Falls es Widerstände gibt: sind sie mit angemessenem Aufwand auflösbar?</t>
  </si>
  <si>
    <t>Inwieweit bietet Ihre Lösung eine leicht handhabbare Vermarktungsmöglichkeit für Nischenanbieter (Neugründer, Kleinstproduzenten, Hersteller spezieller Waren)? 
Haben Sie dafür positive Rückmeldungen seitens dieser Hersteller erhalten?</t>
  </si>
  <si>
    <t>Inwieweit schafft Ihre Lösung ein zumindest wöchentlich verfügbares Angebot von Waren des täglichen Bedarfs für Bewohner ländlicher Gemeinden? 
Im Vergleich zu bestehenden Angeboten: Inwieweit bietet dieses Angebot Vorteile bzgl. Erreichbarkeit, Sortiment o.ä. aus Sicht der Bevölkerung?</t>
  </si>
  <si>
    <t>Woran merken Sie, ob Sie oder die Partner sich durch die Initiative stärker mit der Region verbunden fühlen? Hat sich dies bereits verändert seit Beginn?</t>
  </si>
  <si>
    <t>Haben alle Hauptakteure die Möglichkeit, die Verteilung der Margen im Netzwerk und damit die Deckung ihrer Logistikkosten zu beeinflussen?</t>
  </si>
  <si>
    <t>Wie sehe ich die Zukunft unserer Initiative in den nächsten 3-4 Jahren?</t>
  </si>
  <si>
    <t>Inwieweit besteht Klarheit über die wichtigsten Einzelleistungen der Akteure und ihre ungefähren Kosten? 
Lässt sich auf dieser Basis abschätzen, wann Kostendeckung erreicht ist?</t>
  </si>
  <si>
    <t>Gibt es eine Informationsbasis, um die Nachfrage nach den Einzelleistungen je Region und Zeitraum abzuschätzen?</t>
  </si>
  <si>
    <t>Für den Betrieb der Lösung werden zu allen Zeiten Finanzmittel benötigt. Inwieweit werden Ressourcen mit dem Ziel eingesetzt, dass sie kurz-, mittel- und langfristig Einnahmen erzeugen?</t>
  </si>
  <si>
    <t>Ist eine Cash-Flow-Planung (Übersicht über Einnahmen und Ausgaben je Monat) vorhanden? 
Sind die zugrundeliegenden Annahmen dokumentiert?</t>
  </si>
  <si>
    <t>Bei Plattformlösungen ist es besonders wichtig, eine kritische Masse an Angebot und Nachfragern zu haben, um für beide Seiten attraktiv zu sein. Haben Sie eine spezifische Strategie, wie sie dies erreichen?</t>
  </si>
  <si>
    <t>Inwieweit sind größere Ressourcenanteile für Marketingaktivitäten u.a. strategische Maßnahmen dahingehend eingesetzt in den ersten Jahren? Ist die nötige Expertise im Netzwerk sichergestellt und einsetzbar?</t>
  </si>
  <si>
    <t>Inwieweit gibt es Variationsmöglichkeiten bei den Lösungselementen, die eine flexible Anpassung an sich ändernde Bedarfe möglich machen? z.B. modulare Bauweisen im Lager, variable Transportlösungen, digitale Schnittstellen oder Open-source-Software, revidierbare Vertragsbestandteile usw.</t>
  </si>
  <si>
    <t>Gibt es Klarheit darüber, wo technisch oder organisatorisch bedingte Schwellen den Aufwand sprunghaft ändern? z.B. von 1 auf 2 Fahrzeugen oder Liefertagen)</t>
  </si>
  <si>
    <t>Nutzer verschiedener Nutzergruppen bestätigen, dass sie die Lösung mit geringer Anpassung alltäglicher Praktiken nutzen können und sie für effektiv und effizient halten.
Sie können mehrere potentielle weitere Nutzer nennen, denen sie die Lösung empfehlen.</t>
  </si>
  <si>
    <t>e)Das Konzept und seine Weiterentwicklungen werden regelmäßig von internen und externen Akteuren bzgl. ungewollter nachteiliger Wirkung evaluiert</t>
  </si>
  <si>
    <t>Treuebindungen zwischen den Hauptakteuren sind der Kooperationsintensität entsprechend fixiert</t>
  </si>
  <si>
    <t>Gibt es konkrete Ansatzpunkte für eine gegenseitige Unterstützung oder Zusammenarbeit mit anderen Projekten? Wie realistisch sind diese Synergieeffekte?</t>
  </si>
  <si>
    <t>Vereinbarkeit der Ziele mit den Organisationszielen der Kooperationspartner und deren Ressourcen</t>
  </si>
  <si>
    <t>s.a. ökonom.</t>
  </si>
  <si>
    <t>In der Initiative gibt es für manche Aspekte explizite Regeln oder Verträge, andere Aspekte werden über den Preis "geregelt" oder je nach Situation neu abgesprochen. Oder aber die wesentlichen Funktionen sind in einer Organisation gebündelt. Inwieweit passen diese Koordinationsmuster zu den Zielen und der effektiven Umsetzung in der Kooperation?</t>
  </si>
  <si>
    <t xml:space="preserve">Haben Sie geprüft, dass das Lösungsmodell keine größeren Wertekonflikte bei den Akteuren hervorruft? </t>
  </si>
  <si>
    <t>Ist Ihr Zeithorizont für die Kooperation genauso lang wie der Ihrer Partner? Sind die Wünsche bzgl. Kooperationsintensität ähnlich?</t>
  </si>
  <si>
    <t>Inwieweit hat die Kooperation der Hauptakteure eine weitergehende Perspektive? Gibt es Kooperationsthemen, die über die Lösung hinausgehen?</t>
  </si>
  <si>
    <t>Akteure</t>
  </si>
  <si>
    <t>Hauptakteure</t>
  </si>
  <si>
    <t>Betreiber, Koordination</t>
  </si>
  <si>
    <t>Logistiker</t>
  </si>
  <si>
    <t>IT</t>
  </si>
  <si>
    <t>Vermarktung/ Öff.A.</t>
  </si>
  <si>
    <t>Akquise der Erzeuger</t>
  </si>
  <si>
    <t>Versender</t>
  </si>
  <si>
    <t>Empfänger</t>
  </si>
  <si>
    <t>andere:</t>
  </si>
  <si>
    <t>Kommunale Akteure</t>
  </si>
  <si>
    <t>Landkreis, Land</t>
  </si>
  <si>
    <t>Vereine/Verbände</t>
  </si>
  <si>
    <t>überregionales Netzwerk</t>
  </si>
  <si>
    <t>Unternehmen</t>
  </si>
  <si>
    <t>Können Sie "eingebaute" Win-Win-Effekte für alle Hauptpartner benennen? Oder Nachteile beim Ausstieg aus der Lösung?</t>
  </si>
  <si>
    <t xml:space="preserve">Wissen Sie, wo Entscheidungskompetenzen in der Initiative liegen? Sind die Führungsstrukturen klar? </t>
  </si>
  <si>
    <t>Inwiefern ist sichergestellt, dass die Hauptakteure an strategischen Entscheidungen insb. zu (Teil)Zielen der Lösung, zur Erfolgs- und Verlustbeteiligung und zu Kooperationsregeln beteiligt sind?</t>
  </si>
  <si>
    <t>Können Sie Begebenheiten schildern, die Ihnen zeigen, dass Ihre Partner auch Ihnen Erfolg wünschen und Sie nicht übervorteilen?</t>
  </si>
  <si>
    <t xml:space="preserve">Schnelle, effektive und kostengünstige Konflikt-lösungsmechanismen </t>
  </si>
  <si>
    <t>Gibt es regelmäßige/geplante Besprechungen zu den genutzten Koordinationsmechanismen im Netzwerk (z.B. Preise, Regeln, Verträge, Software, Ad-hoc-Absprachen, Gewohnheiten/"Kultur", Weisungen)? Können Sie schildern, wie die Beteiligten darauf Einfluss nehmen (können)?</t>
  </si>
  <si>
    <t>Welche Koordinationsmechanismen sind für Ihre eigene Beteiligung relevant? Fühlen Sie sich durch sie gut orientiert in den gemeinsamen Prozessen?</t>
  </si>
  <si>
    <t>s.o. Was passiert im Falle von Unzufriedenheit oder Konflikten? Gibt es funktionierende Möglichkeiten zur Beschwerde? Sind akzeptable Verfahren zur Konfliktösung etabliert?</t>
  </si>
  <si>
    <t>Gibt es leicht überprüfbare Vereinbarungen zum Datenaustausch im Netzwerk? Ist darin geregelt, wie die Datengeber einfach und effektiv ihre Datenhoheit ausüben können?</t>
  </si>
  <si>
    <t>Wird das Thema Datennutzung im Netzwerk diskutiert? Inwieweit spielen diese Überlegungen eine Rolle bei Entscheidungen, die auf Datennutzung basieren bzw. diese betreffen?</t>
  </si>
  <si>
    <t>Inwieweit werden bei externen/internen Evaluierungen der Lösungsentwicklung auch mögliche negative Effekte im organisatorisch-rechtlichen Bereich bearbeitet?</t>
  </si>
  <si>
    <t>Ist sichergestellt, dass Logistikflächen (Lager, Läden, Parkplätze, Wege) nicht auf Flächen mit hoher ökologischer oder Bodenqualität liegen? Gibt es Maßnahmen zur ökologischen Aufwertung von Logistikflächen?</t>
  </si>
  <si>
    <t>Gibt es effektive Maßnahmen, Verpackungen zu vermeiden bzw. ressourcenarm zu gestalten?</t>
  </si>
  <si>
    <t>d)	der Energieverbrauch digitaler u.a. Lösungselemente wird bei Auswahl und Einsatz berücksichtigt und minimiert</t>
  </si>
  <si>
    <t>Inwieweit werden bei externen/internen Evaluierungen der Lösungsentwicklung auch mögliche negative Effekte für die Ökologie bearbeitet?</t>
  </si>
  <si>
    <t>Verschiedene Beteiligte der Initiative beschreiben, dass sich durch die Aktivitäten oder Erfahrungen im Projekt die Kommunikation mit anderen Akteuren verbessert hat u./o. weitere gemeinsame Schritte/Projekte unternommen werden.</t>
  </si>
  <si>
    <t>Können Sie beschreiben, inwieweit sich für Sie durch die Initiative die Kommunikation mit anderen Akteuren ggf. verbessert hat? Planen Sie weitere gemeinsame Schritte mit Akteuren in der Region?</t>
  </si>
  <si>
    <t xml:space="preserve">Entstehen durch die Initiative gemeinschaftlich verwaltete Lösungselemente (soziale oder technische) für die Logistik? Wird dabei zumindest teilweise auf die Mechanismen von Markt und Staat verzichtet?  </t>
  </si>
  <si>
    <t>s. sozial</t>
  </si>
  <si>
    <t>Wenn Sie ihre Beiträge zur Lösung vergleichen mit dem Zugewinn, den Sie bekommen, sind Sie mit dem Verhältnis zufrieden? Auch im Vergleich mit ihrer bisherigen Logistiklösung und mit anderen Akteuren?</t>
  </si>
  <si>
    <t>a)	Das Verhältnis von Beiträgen zu Anreizen f.d. Akteure wird von allen Hauptakteuren als attraktiv beschrieben im Vergleich zu ihrer vorherigen Lösung bzw. zu anderen Akteuren</t>
  </si>
  <si>
    <t>E</t>
  </si>
  <si>
    <t>D</t>
  </si>
  <si>
    <t>O</t>
  </si>
  <si>
    <t xml:space="preserve">Fangen wir bei den Zielen Ihrer Initiative an. Fällt es Ihnen leicht, sie in drei Sätzen beschreiben? </t>
  </si>
  <si>
    <t>s.u. (Inwieweit stimmen Sie sich mit den Partnern regelmäßig ab bei der Gestaltung von Prozessen, Regeln und Strukturen? )
Reflektieren Sie die entstehende Kooperationskultur gelegentlich?</t>
  </si>
  <si>
    <t>Flexibel veränderbare Logistiklösung lässt sich den sich ändernden Bedarfen und Rahmenbedingungen anpassen</t>
  </si>
  <si>
    <t>Stimmen die Erwartungen einigermaßen überein?</t>
  </si>
  <si>
    <t>Inwieweit hat sich durch die Initiative Ihr Zugang zu verschiedenen Ressourcen wie Wissen, Daten, Netzwerke, Infrastrukturen, IT-Lösungen,Technik oder Kapital verbessert oder gesichert?</t>
  </si>
  <si>
    <t>Werden die Beobachtungen dokumentiert und bekannt gemacht im Netzwerk? Ist nachvollziehbar, wie sie in Entscheidungsprozesse einfließen?</t>
  </si>
  <si>
    <t>Inwieweit bietet die Lösung einen zusätzlichen Vertriebskanal für Hersteller oder eine andere Zugewinnmöglichkeit?</t>
  </si>
  <si>
    <t>Können die Versender mit der Lösung größere Produktmengen bewältigen ohne höhere Transportkosten (Transportkosten je Stück sinken)</t>
  </si>
  <si>
    <t>Können Sie aufzeigen, wie genau sich Effizienz oder Qualität in Ihren Abläufen verbessert haben durch die Arbeitsteilung in der Initiative? Fühlen Sie sich da entlastet?</t>
  </si>
  <si>
    <t>Inwieweit, schätzen Sie, hat sich durch die Kooperation der  Aufwand für Informationssuche, Kontrolle, Verwaltung u.ä. verringert? Oder ist er besser auf die Akteure verteilt?</t>
  </si>
  <si>
    <t>Welche Koordinationsaufgaben fallen im Zusammenhang mit der Initiative an? Was schätzen Sie, wieviel Zeit jeder Partner dafür aufwendet? Wie zufrieden sind Sie damit?</t>
  </si>
  <si>
    <t>Quellen</t>
  </si>
  <si>
    <t>Was schätzen Sie, wie gut sich das Lösungsmodell in ähnlich strukturierten Regionen umsetzen ließe?  Inwieweit könnte die Initiative anderswo den Weg zu einer eigenen Lösung erleichtern?</t>
  </si>
  <si>
    <t>Können Unterschiede in der Risikobereitschaft durch Regeln/Ausgestaltung der Kooperation aufgefangen werden?</t>
  </si>
  <si>
    <t>Die Initiative hat eine sichere rechtliche Grundlage</t>
  </si>
  <si>
    <t>a) Die Gesellschaftsform des Betreibers bzw. der Hauptakteure passt zum Konzept</t>
  </si>
  <si>
    <t>gesamt</t>
  </si>
  <si>
    <t>a)	Es bestehen Synergien mit zentralen Entwicklungsstrategien für die Region</t>
  </si>
  <si>
    <t>a)	Koordinationsaufgaben bzw. -stellen werden von den Beteiligten ähnlich eingeschätzt (qualitativ und quantitativ) und der Aufwand als angemessen angesehen</t>
  </si>
  <si>
    <t>d)	Es existieren schriftlich fixierte Kontroll- und Sanktionsmechanismen und/oder informelle soziale Normen dafür. Diese sind den Beteiligten bekannt.</t>
  </si>
  <si>
    <t>b)	Die wichtigsten Risiken von Fehlern/Fehlverhalten sind bekannt</t>
  </si>
  <si>
    <t>Gesamt</t>
  </si>
  <si>
    <t>Inwieweit trägt Ihre Lösung dazu bei, das regionale Angebot mit Details zu Herkunft und Qualität sichtbar zu machen? Inwieweit sorgen Sie dafür, dass dies für die Ziel-Nutzergruppen gut zugänglich ist?
Gibt es Mechanismen, die sicherstellen, dass die Angebotsdaten immer aktuell sind?</t>
  </si>
  <si>
    <t>Vertrauen bei Handelspartnern und Konsumenten erhöht</t>
  </si>
  <si>
    <t>Inwieweit schätzen Sie, dass Ihre eigenen Organisationsziele durch die Kooperation besser erreicht werden als ohne? (Wie, schätzen Sie, sieht das bei den Hauptpartnern aus?)</t>
  </si>
  <si>
    <t>Verringerte Immissionen</t>
  </si>
  <si>
    <t>verringerter Ressourcen-verbrauch bzw. Emmissionen</t>
  </si>
  <si>
    <t>(Kontrollkriterium)</t>
  </si>
  <si>
    <t>Unklarheiten mit 0 bewertet</t>
  </si>
  <si>
    <t>Details gesamt</t>
  </si>
  <si>
    <t xml:space="preserve">b) Wesentliche Governance-Mechanismen sind der Kooperationsintensität sowie den Zielen angemessen </t>
  </si>
  <si>
    <t>Details: gesamt</t>
  </si>
  <si>
    <t>Wenn Unklarheiten/fehlende Daten problematisch sind, sollten diese Indikatoren ggf.  negativ zu Buche schlagen.</t>
  </si>
  <si>
    <t>In welchen Situationen berücksichtigen Sie den Energieverbrauch technischer Lösungselemente (auch der digitalen)? Gibt es Maßnahmen, den Ressourcenverbrauch solcher Elemente zu minimieren?</t>
  </si>
  <si>
    <t>Inwieweit sind durch die Lösung neue Personengruppen in der Logistik beschäftigt bzw. beteiligt?</t>
  </si>
  <si>
    <t>Oder keine Gesamtzahl angeben</t>
  </si>
  <si>
    <t>wenn Unklarheiten mit 0 bewertet</t>
  </si>
  <si>
    <t>s. org-rechtl</t>
  </si>
  <si>
    <t>Organisatorisch-rechtliche Kriterien</t>
  </si>
  <si>
    <t>Soziale Kriterien</t>
  </si>
  <si>
    <t>Wenn Unklarheiten/ fehlende Daten problematisch sind, sollten diese Indikatoren ggf.  negativ zu Buche schlagen.</t>
  </si>
  <si>
    <t>Ökonomische Kriterien</t>
  </si>
  <si>
    <t>Erzeuger/Händler</t>
  </si>
  <si>
    <t>Kunden</t>
  </si>
  <si>
    <t>Details-Akteure</t>
  </si>
  <si>
    <t>Zukunftspotential</t>
  </si>
  <si>
    <r>
      <t xml:space="preserve">Inwieweit, schätzen Sie, lassen sich die wesentlichen </t>
    </r>
    <r>
      <rPr>
        <i/>
        <sz val="11"/>
        <color theme="1"/>
        <rFont val="Calibri"/>
        <family val="2"/>
        <scheme val="minor"/>
      </rPr>
      <t>nächsten Schritte</t>
    </r>
    <r>
      <rPr>
        <sz val="11"/>
        <color theme="1"/>
        <rFont val="Calibri"/>
        <family val="2"/>
        <scheme val="minor"/>
      </rPr>
      <t xml:space="preserve"> in der Lösung mit den gemeinsamen </t>
    </r>
    <r>
      <rPr>
        <i/>
        <sz val="11"/>
        <color theme="1"/>
        <rFont val="Calibri"/>
        <family val="2"/>
        <scheme val="minor"/>
      </rPr>
      <t>Ressourcen</t>
    </r>
    <r>
      <rPr>
        <sz val="11"/>
        <color theme="1"/>
        <rFont val="Calibri"/>
        <family val="2"/>
        <scheme val="minor"/>
      </rPr>
      <t xml:space="preserve"> umsetzen, die Sie absehbar zur Verfügung haben?</t>
    </r>
  </si>
  <si>
    <t>Details Akteure</t>
  </si>
  <si>
    <t>Wie hoch ist der Anteil umweltfreundlich wirtschaftender Hersteller im Netzwerk? Entspricht dieser Anteil den Zielvorstellungen?</t>
  </si>
  <si>
    <t>Wie hoch ist der Anteil umweltfreundlich hergestellter Produkte in der Angebotspalette? Werden Maßnahmen ergriffen, um den Anteil umweltfreundlicher Produkte an den Verkäufen zu erhöhen?</t>
  </si>
  <si>
    <t>Inwieweit spielen ökologische Gesichtspunkte bei der Gestaltung des Netzwerks eine Rolle? Ergreifen Sie konkrete Maßnahmen dahingehend?</t>
  </si>
  <si>
    <t>Die Beziehungen der beteiligten Akteure (B2B, B2C und ggf. B2Admin) sind vertraglich geregelt und transparent (Verkaufs- und Nutzungsbedingungen, Konto-, Zahlungs- und Versandbedingungen, Urheber- und Markenrecht, Lebensmittelrecht, ggf. Einbindung Ehrenamtlicher)</t>
  </si>
  <si>
    <t>b) falls öffentliche Stelle: diese darf in dem Bereich tätig werden (über öff.-rechtl.-Vereinbarung oder über eigene freie Mittel)</t>
  </si>
  <si>
    <t>c) bei dauerhafter öffentlicher Förderung: 
entweder  (bei kleineren Initiativen): die Freigrenze für De-minimis-Beihilfen ist einhaltbar, um EU-Beihilferelevanz zu beachten;
oder (bei größeren Initiativen): Im Rahmen der Daseinsvorsorge ist die Initiative als DAWI-Betrauungsakt eingestuft (oder anderweitig geregelt)</t>
  </si>
  <si>
    <t>Trägt jeder der Hauptpartner Ressourcen bei, die für die Umsetzung der Lösung wichtig sind? Ist sichergestellt, dass sie diese Ressourcen auch weiterhin für die Lösung einsetzen (z.B. über Verträge oder als sehr lösungsspezifische Investitionen)?</t>
  </si>
  <si>
    <t>Haben sich feste Zeiten etabliert zu denen Bestellungen und Abholungen abgewickelt werden?</t>
  </si>
  <si>
    <t>c)	Die Hauptakteure können Beispiele dafür nennen, wie Entscheidungen sich an den gemeinsamen Zielen, Werten und Bedarfen der Akteure orientieren</t>
  </si>
  <si>
    <t>Kriterium / 
Wirkung auf</t>
  </si>
  <si>
    <t>Erzeuger/
Händler</t>
  </si>
  <si>
    <t>Passfähigkeit 
der Lösung</t>
  </si>
  <si>
    <t>Qualität 
der Kooperation</t>
  </si>
  <si>
    <t>Governance-
Qualität</t>
  </si>
  <si>
    <t xml:space="preserve">a) Jeder Hauptaufgabe in der Lösung ist mindestens ein kompetenter Akteur zugeordnet. die Verteilung der Verantwortung ist bekannt bzw. dokumentiert </t>
  </si>
  <si>
    <t>Die von den Akteuren genannten Ziele der Initiative sind geeignet und erfüllen ihre Leitfunktion</t>
  </si>
  <si>
    <t>Wobei haben Sie durch die Initiative am meisten hinzugelernt? Können Sie relevantes Wissen und Können beschreiben, das Sie hinzugewonnen haben?</t>
  </si>
  <si>
    <t>Die Lösung unterstützt insbesondere umweltfreundlich wirtschaftende Hersteller</t>
  </si>
  <si>
    <t>Es kommen nur umweltfreundliche Kühlmittel in den Kühlsystemen des Lagers zum Einsatz.</t>
  </si>
  <si>
    <t>Durch Fahrten außerhalb der Stoßzeiten werden Staus und Stopp&amp;Go-Fahrten bewusst vermieden.</t>
  </si>
  <si>
    <t>In welchen Zeitfenstern finden die Transportfahrten statt? Werden viel befahrene Strecken/Hauptverkehrswege verwendet?</t>
  </si>
  <si>
    <t>a) Nachhaltige, ressourcenarme Verpackungslösungen ohne umweltschädliche Chemikalien werden bevorzugt</t>
  </si>
  <si>
    <t>c)	Keine Logistikflächen auf Flächen mit hoher Bodenqualität oder ökologischer Qualität; ökologische Aufwertung von Logistikflächen</t>
  </si>
  <si>
    <t>a) Umweltfreundlich wirtschaftende Hersteller haben einen mehrheitlichen Anteil im Netzwerk.</t>
  </si>
  <si>
    <t>b) Umweltfreundlich produzierte Waren haben einen relevanten Anteil an der Angebotspalette.</t>
  </si>
  <si>
    <t>c)	 Maßnahmen zur Integration ökologisch sinnvoller Kooperationen sind ergriffen.</t>
  </si>
  <si>
    <t>a) 	Ökologisch vorteilhafte Lösungselemente sind relevant für den wirtschaftlichen Erfolg der Lösung.</t>
  </si>
  <si>
    <t>c) Bei Investitionen werden ökologische Belastung und ökonomischer Nutzen kritisch abgewogen.</t>
  </si>
  <si>
    <t>b) Ökologische Nachhaltigkeitskriterien bei der Auswahl von Dienstleister*innen, Erzeuger*innen existieren und werden angewendet.</t>
  </si>
  <si>
    <t>Der durchschnittliche Anteil des Verpackungsgewichts am Gesamtgewicht (in %) ist reduziert im Vergleich zur Vorperiode.</t>
  </si>
  <si>
    <t>Durch die Umgestaltung von Wertschöpfungsketten und/oder effizientere Routenplanung ist die durchschnittliche Transportstrecke pro Auftrag im Vergleich zur Vorperiode gesunken.</t>
  </si>
  <si>
    <t>Durch den Einsatz von Fahrzeugen mit alternativem Antrieb oder alternativen Zustellarten werden die Schadstoffemissionen reduziert. (verknüpft mit effizienteren Transporten und besserer Auslastung, s.o.)</t>
  </si>
  <si>
    <t>…</t>
  </si>
  <si>
    <t>Inwieweit wird auf Lärmreduktion bei der Auslieferung geachtet? Werden geeignete technische Lösungen dafür eingesetzt (z.B. leise E-Fahrzeuge, gummierte Kisten für Glas-Leeergut o.ä.)?</t>
  </si>
  <si>
    <t>Es wird gezielt darauf geachtet, in Wohngebieten den verursachten Lärm auf das minimal mögliche zu reduzieren, v.a. bei nächtlichen Anlieferungen. Dafür werden technische Systeme eingesetzt (z.B. leise E-Fahrzeuge), das Auslieferpersonal entsprechend geschult und weitere Maßnahmen ergriffen (etwa Polsterung der Transportbehälter).</t>
  </si>
  <si>
    <t>b)	Gemeinsame ökologische Standards für Logistik sind vereinbart, bzw. Zielvereinbarungen dahin formuliert.</t>
  </si>
  <si>
    <t>Gibt es gemeinsame ökologische Standards für Logistik? Oder Zielvereinbarungen dahingehend?</t>
  </si>
  <si>
    <t>Der gesamte Energieverbrauch im Lager ist im Vergleich zur Vorperiode gesunken, bzw. auf niedrigem technisch möglichen Stand.</t>
  </si>
  <si>
    <t>Es werden regenerative Energien für die Lagerung und Kühlung verwendet.</t>
  </si>
  <si>
    <t>Inwieweit wird der Energiebedarf durch regenerative Energien gedeckt?</t>
  </si>
  <si>
    <t>Inwieweit werden umweltfreundliche Kühlmittel im Lager zur Kühlung der Produkte eingesetzt?</t>
  </si>
  <si>
    <t>Es wurden bzw. werden konkrete Maßnahmen ergriffen, um Einwegverpackungen auf ein Minimum zu reduzieren.</t>
  </si>
  <si>
    <t>Auf welche Art und Weise werden die Produkte verpackt? Welchen Anteil haben Einwegverpackungen (z. B. Verbundfolien, Schaumstoff, Kunststofftüten) an der gesamten Verpackungsmaterialmenge
(Gewicht Einwegverpackungen / Gesamtgewicht Verpackungen)</t>
  </si>
  <si>
    <t>Inwieweit leisten ökologisch vorteilhafte Lösungselemente einen Beitrag zum wirtschaftlichen Erfolg? Sind sie ein wichtiges Merkmal der Lösung?</t>
  </si>
  <si>
    <t>Anhand welcher Kriterien werden Dienstleister*innen und Erzeuger*innen ausgewählt? Inwieweit sind ökologische (Ausschluss-)Kriterien dabei ausschlaggebend?</t>
  </si>
  <si>
    <t>Investitionen führen oft zu ökologischen Belastungen vor Ort oder anderswo. Anhand welcher ökologischer und ökonomischer Kriterien werden Investionsentschediungen getroffen? Werden diese Kriterien bei Investitionsentscheidungen zueinander abgewogen?</t>
  </si>
  <si>
    <t>weniger Energieverbrauch und geringere Emissionen im Lager/Umschlagplatz</t>
  </si>
  <si>
    <t>Werden Fahrzeuge mit alternativem Antrieb (batterieelektrisch Hybrid) eingesetzt? Werden ggf. alternative Zustellarten eingesetzt (z.B. Lastenrad)?</t>
  </si>
  <si>
    <t>qual. Cross-Check: Einzelfahrten von Akteuren werden unterlassen durch das Angebot der Initiative, und es werden keine zusätzlichen Fahrten  geschaffen.</t>
  </si>
  <si>
    <t>Inwieweit werden Fahrten eingespart durch die Lösung? Ist die Lösung so gestaltet, dass keine zusätzlichen Fahrten generiert werden?</t>
  </si>
  <si>
    <t>Der Energieverbrauch für Kühlung im Lager pro Zeiteinheit ist im Vergleich zur Vorperiode durch Umsetzung von Energiesparmaßnahmen gesunken, bzw. auf niedrigem technisch möglichen Stand.</t>
  </si>
  <si>
    <t>Wie hoch ist der Energieverbrauch für die Kühlung im Lager innerhalb eines bestimmten Zeitraums (in kWh)? Wurden  im letzten Betrachtungszeitraum Maßnahmen ergriffen, um den Energieverbrauch für Kühlung weiter zu senken (neue Kühlsysteme, bessere Isolation, optimierte Temperaturen etc.)?</t>
  </si>
  <si>
    <t>Welchen Anteil macht das Verpackungsgewicht am Gesamtgewicht durchschnittlich aus (in %)? 
(Gewicht Verpackung / Gesamtgewicht)</t>
  </si>
  <si>
    <t>Wie hoch ist der gesamte Energieverbrauch pro Zeiteinheit im Lager (in kWh)? Wurden im letzten Betrachtungszeitraum Energiesparmaßnahmen ergriffen, und  sind weitere geplant?</t>
  </si>
  <si>
    <t>Zur Verpackung werden in möglicht großem Umfang wiederverwendbare, langlebige Behältnisse/Gebinde eingesetzt, ggf. mit Pfandsystemen.</t>
  </si>
  <si>
    <t>Die ökologisch günstigste Gebindegröße wird verwendet, soweit bekannt.</t>
  </si>
  <si>
    <t>Wird die ökologisch günstigste Gebindegröße verwendet?</t>
  </si>
  <si>
    <t>Inwieweit werden Transportbehältnisse wiederverwendet? Welche Rolle spielen Pfandsysteme? Wie häufig können Verpackungen wiederverwendet werden, bevor sie ausrangiert werden müssen?
(Anzahl der Auslieferungen bis zum Ausrangieren der wiederverwendbaren Verpackung)</t>
  </si>
  <si>
    <t>Die Auslastung von Fahrten ist im Vergleich zur Vorperiode gestiegen, die Zahl der Leerfahrten bzw. der Leer-km ist im Vergleich zur Vorperiode gesunken.</t>
  </si>
  <si>
    <t xml:space="preserve">Wie hoch ist die Auslastung des Transportfahrzeuges pro Fahrt (in %) ? Ist die Auslastung von Fahrten im Vergleich zur Periode gestiegen? ((Tatsächliche Zuladung in kg / maximal zulässige Zuladung in kg) * 100; Alternativ: (Ladungsvolumen in m3 / maximal mögliches Ladevolumen in m3)*100? )
</t>
  </si>
  <si>
    <t>Der Großteil der Versender kann Lernzuwächse beschreiben, welche für ihre strategischen Entscheidungen relevant sind.</t>
  </si>
  <si>
    <t>Haben Sie den Eindruck, dass der Verifizierungs- und Sicherungsbedarf bei Handelsaktivitäten gesunken ist?</t>
  </si>
  <si>
    <t>Streben Sie weitreichendere Kooperationsaktivitäten an?</t>
  </si>
  <si>
    <t>Das Konzept und seine Weiterentwicklungen werden regelmäßig von internen und externen Akteuren bzgl. ungewollter nachteiliger Wirkungen evaluiert.</t>
  </si>
  <si>
    <t>Inwieweit werden bei externen/internen Evaluierungen der Lösung auch mögliche negative Effekte im Bereich der ökonomischen Nachhaltigkeit betrachtet?</t>
  </si>
  <si>
    <t xml:space="preserve">Eine Initiative ist stabiler, wenn die Ambitionen der Akteure sich ähneln und auch die Bereitschaft, Risiken einzugehen. Wissen Sie, was Ihre Partner erwarten bzgl. der Wirtschaftlichkeit der Lösung, und wie risikobereit sie sind? Das kann sich je nach Zeitraum und Anlass unterscheiden. </t>
  </si>
  <si>
    <t>Wissen Sie, inwieweit die Lösung den gegenwärtigen und zukünftigen Bedarf der Nutzer (Versender und Empfänger) tatsächlich erfüllt?</t>
  </si>
  <si>
    <t>Inwieweit entspricht die Anzahl der Bestellungen pro Woche Ihren Erwartungen, und denen der Partner?</t>
  </si>
  <si>
    <t>c) 	Zielgruppen und reale Nutzergruppen stimmen weitgehend überein.</t>
  </si>
  <si>
    <t>b) 	Die Anzahl der Bestellungen pro Woche entspricht den Erwartungen der Versender bzw. Betreibenden.</t>
  </si>
  <si>
    <t>a) 	Rückmeldungen der Nutzer lassen den verlässlichen Schluss zu, dass die Lösung und ihre Elemente den gegenwärtigen und zukünftigen Bedarf der Nutzer bzw. Kunden erfüllen.</t>
  </si>
  <si>
    <t>c) 	Unterschiede in der Risikobereitschaft lassen sich ihrer Meinung nach durch gemeinsame Regelungen auffangen.</t>
  </si>
  <si>
    <t>a) 	Die Hauptakteure schätzen die Erwartungen und Risikobereitschaft der jeweils anderen Partner zutreffend ein (zeit- und anlassbezogen).</t>
  </si>
  <si>
    <t>Gehören die derzeitigen Nutzer zu den beabsichtigten Zielgruppen? Inwieweit werden die Zielgruppen wirklich erreicht?</t>
  </si>
  <si>
    <t>d )	Die Betreiber wissen, was nötig ist, um Nutzer/Kunden längerfristig zu binden.</t>
  </si>
  <si>
    <t>Wissen Sie, was zu tun ist, um Ihre Kunden und Nutzer längerfristig zu binden?</t>
  </si>
  <si>
    <t>Haben Sie das Gefühl, dass die Versender zunehmend besser verstehen, welche Faktoren für strategische Entscheidungen relevant sind?</t>
  </si>
  <si>
    <t>a) 	Es existiert ein lösungsübergreifendes Monitoringkonzept, welches von kompetenten Verantwortlichen laufend umgesetzt wird. Dieses umfasst interne Dimensionen (wirtschaftlich, kooperationsbezogen, ressourcenbezogen, technisch, prozess- und schnittstellenbezogen) sowie externe Dimensionen (externe Rahmenbedingungen und Markt-/Versorgungssituation).</t>
  </si>
  <si>
    <t>Welche Kriterien/Aspekte beobachten Sie in einem laufenden Monitoring für das Funktionieren Ihrer Lösung? Beziehen Sie dabei interne und externe Dimensionen ein? Halten Sie dies für ausreichend für die zukünftige Entwicklung?</t>
  </si>
  <si>
    <t>b) 	Beobachtungen werden dokumentiert, im Netzwerk verfügbar gemacht und fließen in Entscheidungsprozesse ein.</t>
  </si>
  <si>
    <t>Vergrößert die Lösung den Kundenkreis der Versender a) durch Einbezug neuer Kundengruppen und/oder b) größere Reichweite innerhalb der bestehenden Kundengruppe(n)?</t>
  </si>
  <si>
    <t>b) 	Die Lösung vergrößert den Kundenkreis der Versender durch Einbezug neuer Kundengruppen oder größere Reichweite innerhalb der bestehenden Kundengruppe(n).</t>
  </si>
  <si>
    <t>a)	Haftungsrisiken der Beteiligten werden durch die institutionelle Ausgestaltung minimiert bzw. auf mehrere Akteure verteilt.</t>
  </si>
  <si>
    <t>Sind sich die Akteure über die bestehenden Haftungsrisiken im Klaren? Gibt es gesetzliche oder netzwerkinterne Regeln, die diese Risiken minimieren oder auf mehrere Akteure verteilen?</t>
  </si>
  <si>
    <t>c) Bestehende Vermarktungsrisiken werden nicht verstärkt durch die Lösung.</t>
  </si>
  <si>
    <t>Inwieweit ist sichergestellt, dass die Lösung bestehende Vermarktungsrisiken der Hersteller nicht noch verstärkt, sondern eher ausgleicht (z.B. kein Fokus auf bereits bestehende Kundengruppen)?</t>
  </si>
  <si>
    <t>d)	Mehrere stabile Nutzerbeziehungen werden gepflegt, die Fluktuationen bei anderen Nutzern abfangen können.</t>
  </si>
  <si>
    <t>Bestehen Beziehungen zu mehreren Nutzern (insb. Herstellern und größere Kunden), sodass Fluktuationen abgefedert werden können?</t>
  </si>
  <si>
    <t>e)	Kein Nutzer ist für mehr als 50% des Jahresumsatzes (o. äquivalent) verantwortlich (Vermeidung Klumpenrisiko)</t>
  </si>
  <si>
    <t>Gibt es Nutzer, die für 50% des Jahresumsatzes oder mehr verantwortlich sind?</t>
  </si>
  <si>
    <t>Eine punktgenaue Lieferung wird durch spezifische Maßnahmen ermöglicht.</t>
  </si>
  <si>
    <t xml:space="preserve">Der Anteil regionaler Produkte am Gesamtproduktsortiment ist im Vergleich zur Vorperiode gestiegen, oder liegt bereits auf einem hohen Maß.
</t>
  </si>
  <si>
    <t>Welchen prozentualen Anteil machen regionale Produkte am Gesamtsortiment aus? (Anzahl regionale Produkte / Anzahl Produkte Gesamtsortiment) Haben regionale Produkte einen relevanten Anteil am gesamten Produktsortiment?</t>
  </si>
  <si>
    <t>Der Umsatzanteil regionaler Produkte am Gesamtumsatz ist im Vergleich zur Vorperiode gestiegen, oder liegt bereits auf einem hohen Maß.</t>
  </si>
  <si>
    <t>Wie hoch ist die Summe des Umsatzes, der mit regionalen Produkten generiert wird (in €)? (Summe Umsatz mit regionalen Produkten / Gesamtumsatz über alle Produkte) Haben regionale Produkte einen relevanten Umsatzanteil am gesamten Produktsortiment?</t>
  </si>
  <si>
    <t>Zur besseren Planbarkeit bei Erzeugern gibt es feste Abnahmemengen, die evtl. sogar vertraglich festgehalten sind.</t>
  </si>
  <si>
    <t>Die Hauptakteure haben „Sollbruchstellen“ eingeplant, an denen sich bei  relevanten Veränderungen die Lösung variieren lässt, z.B. durch modulare Bauweisen im Lager, variable Transportlösungen, digitale Schnittstellen oder Open-source-Software, revidierbare Vertragsbestandteile usw.</t>
  </si>
  <si>
    <t>Sind Ihnen Variationsmöglichkeiten aktuell bekannt?</t>
  </si>
  <si>
    <t>Hat sich Ihr regionales Netzwerk vergrößert, und sind  Sie nun mehr in Kooperationen eingebunden?</t>
  </si>
  <si>
    <t>Entscheidungen zu Investitionen und Ressourcenallokation werden systematisch mit langfristigem Planungshorizont getroffen (z.B. über 5J.)</t>
  </si>
  <si>
    <t>Treffen Sie Entscheidungen zu Investitionen und Ressourcenverwendung mit langfristiger Perspektive?</t>
  </si>
  <si>
    <t>Welche Maßnahmen haben Sie gewählt, um die Lagerhaltung zu minimieren oder deren Kosten zu senken? Sind Sie zufrieden damit?
Besprechen Sie dabei, wie Sie ausgleichen, dass sich bei manchen Verbesserungen die Verteilung des Aufwands zwischen den Akteuren verlagert?</t>
  </si>
  <si>
    <t>Die Versender können mit der Lösung größere Produktmengen bewältigen als vorher (ohne Lösung), ohne selbst mehr Ressourcen für die Lagerung aufwenden zu müssen.</t>
  </si>
  <si>
    <t>Können die Versender mit der Lösung größere Produktmengen bewältigen ohne höhere Lagerkosten (Lagerkosten je Stück sinken)?</t>
  </si>
  <si>
    <t>Der Anteil der Lagerkosten an den Gesamtkosten (in %) ist auf einem geringen Niveau, oder im Vergleich zur Vorperiode reduziert.</t>
  </si>
  <si>
    <t>Welchen Anteil machen die Lagerkosten an den Gesamtkosten aus (in %)? (Summe Lagerkosten / Summe Gesamtkosten*100)</t>
  </si>
  <si>
    <t>Suchen Sie mit den Partnern gemeinsam nach Möglichkeiten, die Gesamt-Transportkosten zu senken? Sind Sie zufrieden damit?
Besprechen Sie dabei, wie Sie ausgleichen, dass sich bei manchen Verbesserungen nur die Verteilung des Aufwands zwischen den Akteuren ändert?</t>
  </si>
  <si>
    <t>Hauptakteure (insb. Versender) können Effizienz- oder Qualitätsgewinne in ihren Verfahrensabläufen beschreiben, welche durch die geänderte Arbeitsteilung zwischen Akteuren im Netzwerk zustande kamen.</t>
  </si>
  <si>
    <t>regionales Sortimen vergrößert / vertieft</t>
  </si>
  <si>
    <t>b) 	Graduell werden weitreichendere Kooperationsaktivitäten anvisiert.</t>
  </si>
  <si>
    <t>a) 	Die Hauptakteure beobachten, dass der Verifizierungs- und Sicherungsbedarf bei Handelsaktivitäten sinkt.</t>
  </si>
  <si>
    <t>Break-even und die Bedingungen dafür sind bekannt und mittelfristig erreichbar</t>
  </si>
  <si>
    <t>a)  Es exstieren positive Wirtschaftlichkeitsberechnungen für die Gesamtlösung; zugrundeliegende Annahmen sind explizit formuliert.</t>
  </si>
  <si>
    <t>b) 	Sie können keine Erwartungen anderer nennen, die ihren eigenen zuwiderlaufen.</t>
  </si>
  <si>
    <t xml:space="preserve">b)  Die wichtigsten Einzelleistungen sind beschrieben und ihre jeweiligen Kosten &amp; Einnahmen mind. grob quantifiziert, um ihre Bedeutung abschätzen zu können
</t>
  </si>
  <si>
    <t xml:space="preserve">c) Abschätzungen der Nachfrage nach den Einzelleistungen je Region und Zeitraum können anhand von verfügbaren Informationen erfolgen. </t>
  </si>
  <si>
    <t>a)	Es existiert eine explizite Strategie zum Erreichen der kritischen Masse auf Anbieter- und Nachfragerseite.</t>
  </si>
  <si>
    <t>b)	Im Netzwerk und in der Lösung sind über mehrere Jahre hinweg relativ große Ressourcenanteile  und hohe Expertise für Marketingaktivitäten eingesetzt.</t>
  </si>
  <si>
    <t>a) 	Das Verhältnis von Beiträgen zu Anreizen f.d. Akteure wird von allen Hauptakteuren als attraktiv beschrieben im Vergleich zu ihrer vorherigen Lösung.</t>
  </si>
  <si>
    <t>b) 	Margen können von allen Hauptakteuren effektiv beeinflusst werden.</t>
  </si>
  <si>
    <t>Es wird bewusst darauf geachtet, dass Lieferungen ohne Verzögerungen abgewickelt werden. Gegebenfalls werden geeignete Maßnahmen getroffen, um die Zahl der Auslieferungen mit Lieferverzögerung konsequent zu reduzieren.</t>
  </si>
  <si>
    <t>Neben festen Abnahmemengen sind auch feste bzw. transparente Bestell- bzw. Abholrhythmen  vereinbart und etabliert/gelebt, um die Planbarkeit weiter zu erhöhen.</t>
  </si>
  <si>
    <t>Es gibt mindestens eine kleine Anzahl an möglichen Varianten/Alternativen falls Änderungen erforderlich werden, die den Hauptakteuren auch bekannt sind.</t>
  </si>
  <si>
    <t>Durch einen geeigneten Mechanismus wird Wissen über Logistikbedarfe und -angebote in der Region verfügbar gemacht  (z. B. eine Plattform wie die Regiothek).</t>
  </si>
  <si>
    <t>Haben Sie eine Möglichkeit, Logistikbedarfe und -angebote in der Region einzusehen, z.B. über einen digitalen Marktplatz?</t>
  </si>
  <si>
    <t>Ökonomische Effizienz</t>
  </si>
  <si>
    <t>Ökonomische Resilienz</t>
  </si>
  <si>
    <t>Integrationsfähigkeit/ Harmonisierung</t>
  </si>
  <si>
    <t>Welche Maßnahmen stellen sicher, dass die Lieferungen verlässlich und zeitpunktgenau kommen? Sind die Empfänger damit zufrieden?</t>
  </si>
  <si>
    <t xml:space="preserve">Verschiedene Beteiligte der Initiative beschreiben, dass sie durch die Erfahrungen im Projekt aufgeschlossener sind gegenüber zukünftigen  Veränderungen und ihr Wissen über Veränderungsprozesse erweitert haben.  </t>
  </si>
  <si>
    <t>Sozialer Einklang</t>
  </si>
  <si>
    <t>Die wesentlichen Akteure der Lösung halten die notwendigen Änderungen in ihren Betriebsabläufen und Kommunikationsmustern für angemessen und Widerstände innerhalb der Organisationen für auflösbar.</t>
  </si>
  <si>
    <t>Beteiligte Individuen und/oder Organisationen können für sich/ihre Akteursgruppe relevante Professionalisierungsmöglichkeiten in der Lösung beschreiben.</t>
  </si>
  <si>
    <t>Mehrere „kleine“ Akteure können neue durch die Lösung entstandene Handlungs- oder Veränderungsmöglichkeiten nennen – allein und in Kooperation mit Akteuren gleicher Wertschöpfungskettenstufe.</t>
  </si>
  <si>
    <t>Mind. einmal wöchentlich verfügbares Angebot von Waren des täglichen Bedarfs, welches für Bewohner ländl. Gemeinden mit geringerem Aufwand erreichbar ist als bestehende Angebote oder das bestehende Angebot bedarfsgerecht erweitert.</t>
  </si>
  <si>
    <t>Die Lösung bietet lt. den Logistikern  abwechslungsreichere Aufgaben, bessere Arbeitsbedingungen, höhere Bezahlung/Einkommen, mehr Autonomie oder andere subjektive Vorteile.</t>
  </si>
  <si>
    <t>Inwieweit fließt die Reduktion von Treibhausgasemissionen in die Transportplanung und -durchführung ein? Werden Maßnahmen ergriffen, um die THG-Emissionen zu senken?</t>
  </si>
  <si>
    <t>Die Akteure achten bewusst auf die erzeugten THG-Emissionen durch den Transport, und streben eine kontinuierliche Reduzierung an.</t>
  </si>
  <si>
    <t>Gibt es - auch überschlagsweise - Wirtschaftlichkeitsberechnungen für die Gesamtlösung (d.h. über die Einzelakteure hinweg)? 
Ist die Kostendeckung bereits erreicht, oder lässt sich auf dieser Basis abschätzen, wann die Kostendeckung erreicht ist?
Sind die zugrundeliegenden Annahmen dokumentiert?</t>
  </si>
  <si>
    <t>a)	Das Netzwerk tätigt Investitionen/setzt Ressourcen ein, die das Ziel von kurz-, mittel und längerfristiger Einnahmen ausgewogen verfolgen.</t>
  </si>
  <si>
    <t>b) Es ist eine Cash-Flow-Planung vorhanden, die über die nächsten 5 Jahre ein wirtschaftliches Überleben prognostiziert. Die zugrunde liegenden Annahmen sind dokumentiert und werden mind. jährlich auf Aktualität geprüft.</t>
  </si>
  <si>
    <t>a)  Durch die Lösung entsteht mindestens ein zusätzlicher Vertriebskanal für Erzeuger, Verarbeiter u.a.</t>
  </si>
  <si>
    <t>b) Große lösungsspezifische Investitionen (z.B. Fahrzeuge) werden von mehreren Partnern getragen ODER die Lösung erfordert kaum spezifische Investitionen.</t>
  </si>
  <si>
    <t>Sind größere Investitionen speziell für diese Lösung notwendig? Falls ja: Werden diese von mehreren Partnern getragen, um die Verlustrisiken zu reduzieren?</t>
  </si>
  <si>
    <t>Wie viel Prozent der Lieferfahrten können ohne Lieferverzögerung abgewickelt werden? ( Anzahl Fahrten ohne Lieferverzögerung / Anzahl der Gesamtfahrten *100)
Werden Maßnahmen getroffen, um die Zahl der Auslieferungen mit Lieferverzögerung  zu reduzieren?</t>
  </si>
  <si>
    <t>Gibt es vereinbarte Abnahmemengen einzelner Produkte pro Zeiteinheit (in kg/Stück)? Sind diese vertraglich zugesichert?</t>
  </si>
  <si>
    <t>Den Verantwortlichen sind technisch oder organisatorisch bedingte Schwellen bekannt, die zu sprunghaft höheren oder niedrigeren Kosten/Investitionen führen (z.B. Bedarf an einem weiteren Fahrzeug).</t>
  </si>
  <si>
    <t>Die Hauptakteure im Liefernetzwerk schätzen, dass sich der Aufwand für Informationssuche, Koordination, Kontrolle und Verwaltung durch die Lösung verringert oder gleichmäßiger auf die Akteure verteilt hat</t>
  </si>
  <si>
    <t>Wie lang ist die gesamte Transportstrecke, die zurückgelegt wird (in km)? Wieviele Fahrten wurden insgesamt durchgeführt? 
(gesamte Transportstrecke / Anzahl Fahrten) 
Werden Routenplanungssysteme eingesetzt?</t>
  </si>
  <si>
    <t>Angebot handhabbarer Vermarktungshilfe oder -kanal (Automat, Plattform, Einzelhandelszugang o.a.) ist vorhanden und bekannt.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</si>
</sst>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b/>
      <sz val="14"/>
      <color theme="1"/>
      <name val="Calibri"/>
      <family val="2"/>
      <scheme val="minor"/>
    </font>
    <font>
      <sz val="8"/>
      <name val="Calibri"/>
      <family val="2"/>
      <scheme val="minor"/>
    </font>
    <font>
      <b/>
      <sz val="12"/>
      <color theme="1"/>
      <name val="Calibri"/>
      <family val="2"/>
      <scheme val="minor"/>
    </font>
    <font>
      <sz val="11"/>
      <color theme="1"/>
      <name val="Comic Sans MS"/>
      <family val="4"/>
    </font>
    <font>
      <i/>
      <sz val="11"/>
      <color theme="1"/>
      <name val="Calibri"/>
      <family val="2"/>
      <scheme val="minor"/>
    </font>
    <font>
      <sz val="9"/>
      <name val="Calibri"/>
      <family val="2"/>
      <scheme val="minor"/>
    </font>
    <font>
      <u/>
      <sz val="11"/>
      <color theme="10"/>
      <name val="Calibri"/>
      <family val="2"/>
      <scheme val="minor"/>
    </font>
    <font>
      <sz val="11"/>
      <name val="Calibri"/>
      <family val="2"/>
      <scheme val="minor"/>
    </font>
    <font>
      <b/>
      <sz val="16"/>
      <color theme="1"/>
      <name val="Calibri"/>
      <family val="2"/>
      <scheme val="minor"/>
    </font>
    <font>
      <strike/>
      <sz val="11"/>
      <name val="Calibri"/>
      <family val="2"/>
      <scheme val="minor"/>
    </font>
    <font>
      <b/>
      <sz val="16"/>
      <color theme="1"/>
      <name val="Calibri Light"/>
      <family val="2"/>
    </font>
    <font>
      <sz val="12"/>
      <color theme="1"/>
      <name val="Calibri Light"/>
      <family val="2"/>
    </font>
    <font>
      <sz val="11"/>
      <color theme="1"/>
      <name val="Calibri Light"/>
      <family val="2"/>
    </font>
    <font>
      <b/>
      <sz val="16"/>
      <color theme="1"/>
      <name val="Calibri"/>
      <family val="2"/>
    </font>
    <font>
      <sz val="12"/>
      <color theme="1"/>
      <name val="Calibri"/>
      <family val="2"/>
    </font>
    <font>
      <sz val="11"/>
      <color theme="1"/>
      <name val="Calibri"/>
      <family val="2"/>
    </font>
    <font>
      <u/>
      <sz val="11"/>
      <color theme="10"/>
      <name val="Calibri"/>
      <family val="2"/>
    </font>
    <font>
      <b/>
      <sz val="11"/>
      <name val="Calibri"/>
      <family val="2"/>
      <scheme val="minor"/>
    </font>
    <font>
      <b/>
      <sz val="16"/>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bgColor indexed="64"/>
      </patternFill>
    </fill>
  </fills>
  <borders count="31">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right style="dashed">
        <color indexed="64"/>
      </right>
      <top style="thin">
        <color indexed="64"/>
      </top>
      <bottom/>
      <diagonal/>
    </border>
    <border>
      <left/>
      <right/>
      <top style="thin">
        <color indexed="64"/>
      </top>
      <bottom style="thin">
        <color indexed="64"/>
      </bottom>
      <diagonal/>
    </border>
    <border>
      <left style="dashed">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medium">
        <color indexed="64"/>
      </bottom>
      <diagonal/>
    </border>
    <border>
      <left style="dashed">
        <color indexed="64"/>
      </left>
      <right/>
      <top/>
      <bottom style="medium">
        <color indexed="64"/>
      </bottom>
      <diagonal/>
    </border>
    <border>
      <left style="dashed">
        <color indexed="64"/>
      </left>
      <right style="dashed">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92">
    <xf numFmtId="0" fontId="0" fillId="0" borderId="0" xfId="0"/>
    <xf numFmtId="0" fontId="0" fillId="0" borderId="1"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 fillId="2" borderId="4" xfId="0" applyFont="1" applyFill="1" applyBorder="1" applyAlignment="1">
      <alignment horizontal="center" vertical="center"/>
    </xf>
    <xf numFmtId="0" fontId="0" fillId="0" borderId="0" xfId="0" applyAlignment="1">
      <alignment horizontal="left" vertical="center" wrapText="1"/>
    </xf>
    <xf numFmtId="0" fontId="0" fillId="0" borderId="5" xfId="0"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5" fillId="0" borderId="0" xfId="0" applyFont="1"/>
    <xf numFmtId="0" fontId="5" fillId="0" borderId="0" xfId="0" applyFont="1" applyAlignment="1">
      <alignment wrapText="1"/>
    </xf>
    <xf numFmtId="0" fontId="2" fillId="0" borderId="0" xfId="0" applyFont="1"/>
    <xf numFmtId="0" fontId="0" fillId="3" borderId="0" xfId="0" applyFill="1"/>
    <xf numFmtId="0" fontId="10" fillId="0" borderId="0" xfId="0" applyFont="1" applyAlignment="1">
      <alignment horizontal="right" vertical="center" wrapText="1"/>
    </xf>
    <xf numFmtId="0" fontId="1" fillId="3" borderId="4" xfId="0" applyFont="1" applyFill="1" applyBorder="1" applyAlignment="1">
      <alignment horizontal="center" vertical="center"/>
    </xf>
    <xf numFmtId="0" fontId="9" fillId="0" borderId="0" xfId="0" applyFont="1"/>
    <xf numFmtId="0" fontId="0" fillId="0" borderId="0" xfId="0" applyAlignment="1">
      <alignment horizontal="left"/>
    </xf>
    <xf numFmtId="0" fontId="1" fillId="5" borderId="4" xfId="0" applyFont="1" applyFill="1" applyBorder="1" applyAlignment="1">
      <alignment horizontal="center" vertical="center"/>
    </xf>
    <xf numFmtId="0" fontId="9" fillId="0" borderId="4" xfId="0" applyFont="1" applyBorder="1" applyAlignment="1">
      <alignment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9" fillId="0" borderId="4" xfId="0" applyFont="1" applyBorder="1" applyAlignment="1">
      <alignment horizontal="left" vertical="top" wrapText="1"/>
    </xf>
    <xf numFmtId="0" fontId="0" fillId="0" borderId="4" xfId="0" quotePrefix="1" applyBorder="1" applyAlignment="1">
      <alignment horizontal="center" vertical="center" wrapText="1"/>
    </xf>
    <xf numFmtId="0" fontId="0" fillId="0" borderId="4" xfId="0" applyBorder="1" applyAlignment="1">
      <alignment vertical="top" wrapText="1"/>
    </xf>
    <xf numFmtId="0" fontId="7" fillId="0" borderId="4" xfId="0" applyFont="1" applyBorder="1" applyAlignment="1">
      <alignment horizontal="center" vertical="center"/>
    </xf>
    <xf numFmtId="0" fontId="9" fillId="0" borderId="4" xfId="0" quotePrefix="1" applyFont="1" applyBorder="1" applyAlignment="1">
      <alignment vertical="center" wrapText="1"/>
    </xf>
    <xf numFmtId="0" fontId="0" fillId="0" borderId="4" xfId="0" quotePrefix="1" applyBorder="1" applyAlignment="1">
      <alignment vertical="center" wrapText="1"/>
    </xf>
    <xf numFmtId="0" fontId="0" fillId="0" borderId="8" xfId="0" applyBorder="1" applyAlignment="1">
      <alignment vertical="top" wrapText="1"/>
    </xf>
    <xf numFmtId="0" fontId="0" fillId="0" borderId="6" xfId="0" applyBorder="1" applyAlignment="1">
      <alignment vertical="center" wrapText="1"/>
    </xf>
    <xf numFmtId="0" fontId="1" fillId="5" borderId="15" xfId="0" applyFont="1" applyFill="1" applyBorder="1" applyAlignment="1">
      <alignment horizontal="center" vertical="center"/>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20" xfId="0" applyBorder="1" applyAlignment="1">
      <alignment vertical="center" wrapText="1"/>
    </xf>
    <xf numFmtId="0" fontId="10" fillId="0" borderId="20" xfId="0" applyFont="1" applyBorder="1" applyAlignment="1">
      <alignment vertical="center" wrapText="1"/>
    </xf>
    <xf numFmtId="0" fontId="10" fillId="0" borderId="2" xfId="0" applyFont="1" applyBorder="1" applyAlignment="1">
      <alignment horizontal="right" vertical="center"/>
    </xf>
    <xf numFmtId="0" fontId="10" fillId="0" borderId="20" xfId="0" applyFont="1" applyBorder="1" applyAlignment="1">
      <alignment horizontal="right" vertical="center"/>
    </xf>
    <xf numFmtId="0" fontId="1" fillId="0" borderId="4" xfId="0" applyFont="1" applyBorder="1" applyAlignment="1">
      <alignment horizontal="center" vertical="center" wrapText="1"/>
    </xf>
    <xf numFmtId="0" fontId="9" fillId="0" borderId="4" xfId="0" applyFont="1" applyBorder="1" applyAlignment="1">
      <alignment vertical="top" wrapText="1"/>
    </xf>
    <xf numFmtId="0" fontId="0" fillId="0" borderId="4" xfId="0" applyBorder="1" applyAlignment="1">
      <alignment horizontal="center" vertical="top"/>
    </xf>
    <xf numFmtId="0" fontId="0" fillId="0" borderId="4" xfId="0" applyBorder="1" applyAlignment="1">
      <alignment wrapText="1"/>
    </xf>
    <xf numFmtId="0" fontId="0" fillId="0" borderId="4" xfId="0" applyBorder="1" applyAlignment="1">
      <alignment horizontal="left" vertical="top"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0" fillId="0" borderId="4" xfId="0" applyBorder="1" applyAlignment="1">
      <alignment vertical="top"/>
    </xf>
    <xf numFmtId="0" fontId="0" fillId="0" borderId="14" xfId="0" applyBorder="1"/>
    <xf numFmtId="0" fontId="0" fillId="0" borderId="13" xfId="0" applyBorder="1"/>
    <xf numFmtId="0" fontId="0" fillId="0" borderId="3" xfId="0" applyBorder="1" applyAlignment="1">
      <alignment vertical="center" wrapText="1"/>
    </xf>
    <xf numFmtId="0" fontId="0" fillId="0" borderId="3" xfId="0" applyBorder="1" applyAlignment="1">
      <alignment horizontal="left" vertical="center" wrapText="1"/>
    </xf>
    <xf numFmtId="0" fontId="0" fillId="0" borderId="3" xfId="0" applyBorder="1" applyAlignment="1">
      <alignment vertical="top" wrapText="1"/>
    </xf>
    <xf numFmtId="0" fontId="0" fillId="0" borderId="3" xfId="0" applyBorder="1"/>
    <xf numFmtId="0" fontId="1" fillId="5" borderId="4" xfId="0" applyFont="1" applyFill="1" applyBorder="1" applyAlignment="1">
      <alignment horizontal="left" vertical="center"/>
    </xf>
    <xf numFmtId="0" fontId="0" fillId="0" borderId="4" xfId="0" applyBorder="1"/>
    <xf numFmtId="0" fontId="0" fillId="0" borderId="4" xfId="0" applyBorder="1" applyAlignment="1">
      <alignment horizontal="center" vertical="top" wrapText="1"/>
    </xf>
    <xf numFmtId="0" fontId="10" fillId="11" borderId="3" xfId="0" applyFont="1" applyFill="1" applyBorder="1" applyAlignment="1">
      <alignment horizontal="right" vertical="center"/>
    </xf>
    <xf numFmtId="0" fontId="0" fillId="11" borderId="19" xfId="0" applyFill="1" applyBorder="1" applyAlignment="1">
      <alignment vertical="center" wrapText="1"/>
    </xf>
    <xf numFmtId="0" fontId="9" fillId="0" borderId="4" xfId="0" applyFont="1" applyBorder="1" applyAlignment="1">
      <alignment horizontal="center" vertical="top" wrapText="1"/>
    </xf>
    <xf numFmtId="0" fontId="10" fillId="0" borderId="0" xfId="0" applyFont="1" applyAlignment="1">
      <alignment horizontal="right" vertical="center"/>
    </xf>
    <xf numFmtId="14" fontId="0" fillId="0" borderId="4" xfId="0" applyNumberFormat="1" applyBorder="1" applyAlignment="1">
      <alignment horizontal="center" vertical="center" wrapText="1"/>
    </xf>
    <xf numFmtId="14" fontId="0" fillId="0" borderId="4" xfId="0" quotePrefix="1" applyNumberFormat="1" applyBorder="1" applyAlignment="1">
      <alignment horizontal="center" vertical="center" wrapText="1"/>
    </xf>
    <xf numFmtId="14" fontId="1" fillId="0" borderId="4" xfId="0" quotePrefix="1"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1" fillId="0" borderId="4" xfId="0" applyNumberFormat="1" applyFont="1" applyBorder="1" applyAlignment="1">
      <alignment vertical="center" wrapText="1"/>
    </xf>
    <xf numFmtId="0" fontId="1" fillId="0" borderId="4" xfId="0" applyFont="1" applyBorder="1" applyAlignment="1">
      <alignment horizontal="center" vertical="top"/>
    </xf>
    <xf numFmtId="2" fontId="10" fillId="10" borderId="0" xfId="0" applyNumberFormat="1" applyFont="1" applyFill="1" applyAlignment="1">
      <alignment horizontal="center"/>
    </xf>
    <xf numFmtId="164" fontId="10" fillId="9" borderId="10" xfId="0" applyNumberFormat="1" applyFont="1" applyFill="1" applyBorder="1" applyAlignment="1">
      <alignment vertical="center" wrapText="1"/>
    </xf>
    <xf numFmtId="0" fontId="0" fillId="0" borderId="2" xfId="0" applyBorder="1" applyAlignment="1">
      <alignment vertical="center" wrapText="1"/>
    </xf>
    <xf numFmtId="0" fontId="10" fillId="10" borderId="9" xfId="0" applyFont="1" applyFill="1"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21" xfId="0" applyBorder="1" applyAlignment="1">
      <alignment horizontal="center" vertical="center" wrapText="1"/>
    </xf>
    <xf numFmtId="49" fontId="0" fillId="0" borderId="4" xfId="0" applyNumberFormat="1" applyBorder="1" applyAlignment="1">
      <alignment vertical="center" wrapText="1"/>
    </xf>
    <xf numFmtId="0" fontId="9" fillId="0" borderId="0" xfId="0" applyFont="1" applyAlignment="1">
      <alignment horizontal="left" vertical="top" wrapText="1"/>
    </xf>
    <xf numFmtId="0" fontId="1" fillId="5" borderId="4" xfId="0" applyFont="1" applyFill="1" applyBorder="1" applyAlignment="1">
      <alignment horizontal="center" vertical="center" wrapText="1"/>
    </xf>
    <xf numFmtId="0" fontId="0" fillId="0" borderId="27" xfId="0" applyBorder="1"/>
    <xf numFmtId="0" fontId="0" fillId="0" borderId="29" xfId="0" applyBorder="1"/>
    <xf numFmtId="0" fontId="10" fillId="0" borderId="26" xfId="0" applyFont="1" applyBorder="1" applyAlignment="1">
      <alignment horizontal="right" vertical="center" wrapText="1"/>
    </xf>
    <xf numFmtId="0" fontId="10" fillId="0" borderId="29" xfId="0" applyFont="1" applyBorder="1" applyAlignment="1">
      <alignment horizontal="right" vertical="center" wrapText="1"/>
    </xf>
    <xf numFmtId="0" fontId="12" fillId="0" borderId="0" xfId="0" applyFont="1"/>
    <xf numFmtId="0" fontId="13" fillId="6" borderId="0" xfId="0" applyFont="1" applyFill="1" applyAlignment="1">
      <alignment wrapText="1"/>
    </xf>
    <xf numFmtId="0" fontId="14" fillId="0" borderId="0" xfId="0" applyFont="1" applyAlignment="1">
      <alignment wrapText="1"/>
    </xf>
    <xf numFmtId="0" fontId="14" fillId="0" borderId="0" xfId="0" applyFont="1"/>
    <xf numFmtId="0" fontId="15" fillId="0" borderId="0" xfId="0" applyFont="1"/>
    <xf numFmtId="0" fontId="16" fillId="6" borderId="0" xfId="0" applyFont="1" applyFill="1" applyAlignment="1">
      <alignment wrapText="1"/>
    </xf>
    <xf numFmtId="0" fontId="17" fillId="0" borderId="0" xfId="0" applyFont="1" applyAlignment="1">
      <alignment wrapText="1"/>
    </xf>
    <xf numFmtId="0" fontId="16" fillId="7" borderId="0" xfId="0" applyFont="1" applyFill="1" applyAlignment="1">
      <alignment wrapText="1"/>
    </xf>
    <xf numFmtId="0" fontId="16" fillId="2" borderId="0" xfId="0" applyFont="1" applyFill="1" applyAlignment="1">
      <alignment wrapText="1"/>
    </xf>
    <xf numFmtId="0" fontId="17" fillId="0" borderId="0" xfId="0" applyFont="1"/>
    <xf numFmtId="0" fontId="16" fillId="8" borderId="0" xfId="0" applyFont="1" applyFill="1" applyAlignment="1">
      <alignment wrapText="1"/>
    </xf>
    <xf numFmtId="0" fontId="18" fillId="0" borderId="0" xfId="1" applyFont="1"/>
    <xf numFmtId="0" fontId="1" fillId="0" borderId="15" xfId="0" applyFont="1" applyBorder="1" applyAlignment="1">
      <alignment vertical="center" wrapText="1"/>
    </xf>
    <xf numFmtId="0" fontId="1" fillId="3" borderId="4" xfId="0" applyFont="1" applyFill="1" applyBorder="1" applyAlignment="1">
      <alignment vertical="center"/>
    </xf>
    <xf numFmtId="0" fontId="9" fillId="0" borderId="22" xfId="0" applyFont="1" applyBorder="1" applyAlignment="1">
      <alignment vertical="center" wrapText="1"/>
    </xf>
    <xf numFmtId="0" fontId="11" fillId="0" borderId="4" xfId="0" applyFont="1" applyBorder="1" applyAlignment="1">
      <alignment vertical="center" wrapText="1"/>
    </xf>
    <xf numFmtId="0" fontId="19" fillId="0" borderId="4" xfId="0" applyFont="1" applyBorder="1" applyAlignment="1">
      <alignment vertical="center" wrapText="1"/>
    </xf>
    <xf numFmtId="0" fontId="9" fillId="0" borderId="22" xfId="0" applyFont="1" applyBorder="1" applyAlignment="1">
      <alignment horizontal="left" vertical="top" wrapText="1"/>
    </xf>
    <xf numFmtId="0" fontId="9" fillId="0" borderId="22" xfId="0" applyFont="1" applyBorder="1" applyAlignment="1">
      <alignment horizontal="center" vertical="top" wrapText="1"/>
    </xf>
    <xf numFmtId="0" fontId="19" fillId="3" borderId="4"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4" xfId="0" applyFont="1" applyFill="1" applyBorder="1" applyAlignment="1">
      <alignment horizontal="center" vertical="center" wrapText="1"/>
    </xf>
    <xf numFmtId="0" fontId="9" fillId="0" borderId="4" xfId="0" applyFont="1" applyBorder="1"/>
    <xf numFmtId="0" fontId="9" fillId="0" borderId="4" xfId="0" applyFont="1" applyBorder="1" applyAlignment="1">
      <alignment wrapText="1"/>
    </xf>
    <xf numFmtId="0" fontId="9" fillId="0" borderId="0" xfId="0" applyFont="1" applyAlignment="1">
      <alignment vertical="top"/>
    </xf>
    <xf numFmtId="0" fontId="9" fillId="0" borderId="3" xfId="0" applyFont="1" applyBorder="1" applyAlignment="1">
      <alignment vertical="top"/>
    </xf>
    <xf numFmtId="0" fontId="9" fillId="0" borderId="3" xfId="0" applyFont="1" applyBorder="1"/>
    <xf numFmtId="0" fontId="9" fillId="2" borderId="4" xfId="0" applyFont="1" applyFill="1" applyBorder="1" applyAlignment="1">
      <alignment vertical="center"/>
    </xf>
    <xf numFmtId="0" fontId="19" fillId="3" borderId="4" xfId="0" applyFont="1" applyFill="1" applyBorder="1" applyAlignment="1">
      <alignment vertical="center"/>
    </xf>
    <xf numFmtId="0" fontId="9" fillId="0" borderId="20" xfId="0" applyFont="1" applyBorder="1" applyAlignment="1">
      <alignment vertical="center" wrapText="1"/>
    </xf>
    <xf numFmtId="0" fontId="19" fillId="5" borderId="15" xfId="0" applyFont="1" applyFill="1" applyBorder="1" applyAlignment="1">
      <alignment horizontal="center" vertical="center"/>
    </xf>
    <xf numFmtId="0" fontId="19" fillId="0" borderId="15" xfId="0" applyFont="1" applyBorder="1" applyAlignment="1">
      <alignment horizontal="center" vertical="center" wrapText="1"/>
    </xf>
    <xf numFmtId="0" fontId="9" fillId="0" borderId="4" xfId="0" quotePrefix="1" applyFont="1" applyBorder="1" applyAlignment="1">
      <alignment horizontal="center" vertical="center" wrapText="1"/>
    </xf>
    <xf numFmtId="0" fontId="9" fillId="0" borderId="22" xfId="0" quotePrefix="1" applyFont="1" applyBorder="1" applyAlignment="1">
      <alignment horizontal="center" vertical="center" wrapText="1"/>
    </xf>
    <xf numFmtId="0" fontId="19" fillId="0" borderId="4" xfId="0" quotePrefix="1" applyFont="1" applyBorder="1" applyAlignment="1">
      <alignment horizontal="center" vertical="top" wrapText="1"/>
    </xf>
    <xf numFmtId="0" fontId="19" fillId="0" borderId="4" xfId="0" quotePrefix="1" applyFont="1" applyBorder="1" applyAlignment="1">
      <alignment horizontal="center" vertical="center" wrapText="1"/>
    </xf>
    <xf numFmtId="0" fontId="19" fillId="0" borderId="4" xfId="0" applyFont="1" applyBorder="1" applyAlignment="1">
      <alignment horizontal="center" vertical="top" wrapText="1"/>
    </xf>
    <xf numFmtId="0" fontId="9" fillId="0" borderId="21" xfId="0" applyFont="1" applyBorder="1" applyAlignment="1">
      <alignment vertical="top" wrapText="1"/>
    </xf>
    <xf numFmtId="0" fontId="9" fillId="0" borderId="21" xfId="0" applyFont="1" applyBorder="1" applyAlignment="1">
      <alignment horizontal="center" vertical="top" wrapText="1"/>
    </xf>
    <xf numFmtId="0" fontId="9" fillId="0" borderId="21" xfId="0" quotePrefix="1" applyFont="1" applyBorder="1" applyAlignment="1">
      <alignment horizontal="center" vertical="center" wrapText="1"/>
    </xf>
    <xf numFmtId="0" fontId="9" fillId="0" borderId="13" xfId="0" applyFont="1" applyBorder="1"/>
    <xf numFmtId="0" fontId="20" fillId="0" borderId="3" xfId="0" applyFont="1" applyBorder="1" applyAlignment="1">
      <alignment horizontal="right" vertical="center" wrapText="1"/>
    </xf>
    <xf numFmtId="0" fontId="9" fillId="0" borderId="3" xfId="0" applyFont="1" applyBorder="1" applyAlignment="1">
      <alignment horizontal="left" vertical="center" wrapText="1"/>
    </xf>
    <xf numFmtId="164" fontId="20" fillId="0" borderId="20" xfId="0" quotePrefix="1" applyNumberFormat="1" applyFont="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 fillId="0" borderId="15" xfId="0" applyFont="1" applyBorder="1" applyAlignment="1">
      <alignment horizontal="center" vertical="top" wrapText="1"/>
    </xf>
    <xf numFmtId="0" fontId="1" fillId="3" borderId="4" xfId="0" applyFont="1" applyFill="1" applyBorder="1" applyAlignment="1">
      <alignment horizontal="center" vertical="center" wrapText="1"/>
    </xf>
    <xf numFmtId="0" fontId="0" fillId="0" borderId="4" xfId="0" applyBorder="1" applyAlignment="1">
      <alignment horizontal="left" vertical="top" wrapText="1"/>
    </xf>
    <xf numFmtId="0" fontId="0" fillId="0" borderId="4" xfId="0" applyBorder="1" applyAlignment="1">
      <alignment vertical="top" wrapText="1"/>
    </xf>
    <xf numFmtId="0" fontId="7" fillId="0" borderId="4" xfId="0" applyFont="1" applyBorder="1" applyAlignment="1">
      <alignment horizontal="center"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2" fillId="4" borderId="28" xfId="0" applyFont="1" applyFill="1" applyBorder="1" applyAlignment="1">
      <alignment horizontal="left" vertical="center"/>
    </xf>
    <xf numFmtId="0" fontId="2" fillId="4" borderId="13" xfId="0" applyFont="1" applyFill="1" applyBorder="1" applyAlignment="1">
      <alignment horizontal="left" vertical="center"/>
    </xf>
    <xf numFmtId="0" fontId="2" fillId="4" borderId="3" xfId="0" applyFont="1" applyFill="1" applyBorder="1" applyAlignment="1">
      <alignment horizontal="left" vertical="center"/>
    </xf>
    <xf numFmtId="0" fontId="2" fillId="4" borderId="29" xfId="0" applyFont="1" applyFill="1" applyBorder="1" applyAlignment="1">
      <alignment horizontal="left" vertical="center"/>
    </xf>
    <xf numFmtId="0" fontId="1" fillId="3" borderId="15" xfId="0" applyFont="1" applyFill="1" applyBorder="1" applyAlignment="1">
      <alignment horizontal="center" vertical="center"/>
    </xf>
    <xf numFmtId="0" fontId="1" fillId="3" borderId="4" xfId="0" applyFont="1" applyFill="1" applyBorder="1" applyAlignment="1">
      <alignment horizontal="center" vertical="center"/>
    </xf>
    <xf numFmtId="11" fontId="0" fillId="0" borderId="4" xfId="0" quotePrefix="1" applyNumberFormat="1" applyBorder="1" applyAlignment="1">
      <alignment horizontal="center" vertical="center" wrapText="1"/>
    </xf>
    <xf numFmtId="11"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30" xfId="0" applyFont="1" applyFill="1" applyBorder="1" applyAlignment="1">
      <alignment horizontal="center" vertical="center"/>
    </xf>
    <xf numFmtId="0" fontId="2" fillId="2" borderId="23" xfId="0" applyFont="1" applyFill="1" applyBorder="1" applyAlignment="1">
      <alignment horizontal="left" vertical="center"/>
    </xf>
    <xf numFmtId="0" fontId="2" fillId="2" borderId="7" xfId="0" applyFont="1" applyFill="1" applyBorder="1" applyAlignment="1">
      <alignment horizontal="left" vertical="center"/>
    </xf>
    <xf numFmtId="0" fontId="2" fillId="2" borderId="30" xfId="0" applyFont="1" applyFill="1" applyBorder="1" applyAlignment="1">
      <alignment horizontal="left" vertical="center"/>
    </xf>
    <xf numFmtId="0" fontId="0" fillId="0" borderId="4" xfId="0" quotePrefix="1" applyBorder="1" applyAlignment="1">
      <alignment horizontal="center" vertical="center" wrapText="1"/>
    </xf>
    <xf numFmtId="0" fontId="0" fillId="0" borderId="4" xfId="0" applyBorder="1" applyAlignment="1">
      <alignment horizontal="center" vertical="top" wrapText="1"/>
    </xf>
    <xf numFmtId="0" fontId="0" fillId="0" borderId="4" xfId="0"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vertical="top" wrapText="1"/>
    </xf>
    <xf numFmtId="0" fontId="9" fillId="0" borderId="4" xfId="0" applyFont="1" applyBorder="1" applyAlignment="1">
      <alignment horizontal="left" vertical="top" wrapText="1"/>
    </xf>
    <xf numFmtId="0" fontId="0" fillId="0" borderId="4" xfId="0" applyBorder="1" applyAlignment="1">
      <alignment vertical="center" wrapText="1"/>
    </xf>
    <xf numFmtId="0" fontId="0" fillId="0" borderId="4" xfId="0" applyBorder="1" applyAlignment="1">
      <alignment horizontal="center" vertical="top"/>
    </xf>
    <xf numFmtId="0" fontId="0" fillId="0" borderId="21" xfId="0" applyBorder="1" applyAlignment="1">
      <alignment horizontal="center" wrapText="1"/>
    </xf>
    <xf numFmtId="0" fontId="0" fillId="0" borderId="22" xfId="0" applyBorder="1" applyAlignment="1">
      <alignment horizont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4" fillId="2" borderId="14" xfId="0" applyFont="1" applyFill="1" applyBorder="1" applyAlignment="1">
      <alignment horizontal="left" vertical="center"/>
    </xf>
    <xf numFmtId="0" fontId="4" fillId="2" borderId="0" xfId="0" applyFont="1" applyFill="1" applyAlignment="1">
      <alignment horizontal="left" vertical="center"/>
    </xf>
    <xf numFmtId="0" fontId="4" fillId="2" borderId="27" xfId="0" applyFont="1" applyFill="1" applyBorder="1" applyAlignment="1">
      <alignment horizontal="left" vertical="center"/>
    </xf>
    <xf numFmtId="0" fontId="0" fillId="0" borderId="25" xfId="0" applyBorder="1" applyAlignment="1">
      <alignment horizontal="center" vertical="center" wrapText="1"/>
    </xf>
    <xf numFmtId="0" fontId="9" fillId="0" borderId="4" xfId="0" applyFont="1" applyBorder="1" applyAlignment="1">
      <alignment horizontal="center" vertical="center"/>
    </xf>
    <xf numFmtId="0" fontId="19" fillId="3" borderId="2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30" xfId="0" applyFont="1" applyFill="1" applyBorder="1" applyAlignment="1">
      <alignment horizontal="center" vertical="center"/>
    </xf>
    <xf numFmtId="0" fontId="1" fillId="0" borderId="15" xfId="0" applyFont="1" applyBorder="1" applyAlignment="1">
      <alignment horizontal="center" vertical="center" wrapText="1"/>
    </xf>
    <xf numFmtId="0" fontId="2" fillId="2" borderId="15" xfId="0" applyFont="1" applyFill="1" applyBorder="1" applyAlignment="1">
      <alignment horizontal="center" vertical="center"/>
    </xf>
    <xf numFmtId="0" fontId="2" fillId="2" borderId="4" xfId="0" applyFont="1" applyFill="1" applyBorder="1" applyAlignment="1">
      <alignment horizontal="center" vertical="center"/>
    </xf>
    <xf numFmtId="0" fontId="9" fillId="0" borderId="4" xfId="0" quotePrefix="1" applyFont="1" applyBorder="1" applyAlignment="1">
      <alignment horizontal="center" vertical="center" wrapText="1"/>
    </xf>
    <xf numFmtId="0" fontId="2" fillId="4" borderId="0" xfId="0" applyFont="1" applyFill="1" applyAlignment="1">
      <alignment horizontal="left" vertical="center"/>
    </xf>
    <xf numFmtId="0" fontId="19" fillId="3" borderId="15" xfId="0" applyFont="1" applyFill="1" applyBorder="1" applyAlignment="1">
      <alignment horizontal="center" vertical="center"/>
    </xf>
    <xf numFmtId="0" fontId="19" fillId="3" borderId="4" xfId="0" applyFont="1" applyFill="1" applyBorder="1" applyAlignment="1">
      <alignment horizontal="center" vertical="center"/>
    </xf>
    <xf numFmtId="0" fontId="19" fillId="0" borderId="15" xfId="0" applyFont="1" applyBorder="1" applyAlignment="1">
      <alignment horizontal="center" vertical="center" wrapText="1"/>
    </xf>
    <xf numFmtId="0" fontId="19" fillId="3" borderId="4" xfId="0" applyFont="1" applyFill="1" applyBorder="1" applyAlignment="1">
      <alignment horizontal="center" vertical="center" wrapText="1"/>
    </xf>
    <xf numFmtId="0" fontId="19" fillId="0" borderId="4" xfId="0" quotePrefix="1" applyFont="1" applyBorder="1" applyAlignment="1">
      <alignment horizontal="center" vertical="top" wrapText="1"/>
    </xf>
    <xf numFmtId="0" fontId="19" fillId="0" borderId="4" xfId="0" applyFont="1" applyBorder="1" applyAlignment="1">
      <alignment horizontal="center" vertical="top" wrapText="1"/>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28" xfId="0" applyFont="1" applyFill="1" applyBorder="1" applyAlignment="1">
      <alignment horizontal="left" vertical="center"/>
    </xf>
    <xf numFmtId="0" fontId="1" fillId="0" borderId="4" xfId="0" applyFont="1" applyBorder="1" applyAlignment="1">
      <alignment horizontal="center" vertical="top"/>
    </xf>
    <xf numFmtId="0" fontId="1" fillId="0" borderId="4" xfId="0" applyFont="1" applyBorder="1" applyAlignment="1">
      <alignment horizontal="center" vertical="top" wrapText="1"/>
    </xf>
    <xf numFmtId="14" fontId="1" fillId="0" borderId="4" xfId="0" applyNumberFormat="1" applyFont="1" applyBorder="1" applyAlignment="1">
      <alignment horizontal="center" vertical="center" wrapText="1"/>
    </xf>
    <xf numFmtId="0" fontId="1" fillId="0" borderId="4" xfId="0" quotePrefix="1" applyFont="1" applyBorder="1" applyAlignment="1">
      <alignment horizontal="center" vertical="top" wrapText="1"/>
    </xf>
    <xf numFmtId="14" fontId="1" fillId="0" borderId="4" xfId="0" quotePrefix="1" applyNumberFormat="1" applyFont="1" applyBorder="1" applyAlignment="1">
      <alignment horizontal="center" vertical="center" wrapText="1"/>
    </xf>
    <xf numFmtId="14" fontId="0" fillId="0" borderId="4" xfId="0" applyNumberFormat="1" applyBorder="1" applyAlignment="1">
      <alignment horizontal="center" vertical="center" wrapText="1"/>
    </xf>
    <xf numFmtId="14" fontId="0" fillId="0" borderId="4" xfId="0" quotePrefix="1" applyNumberFormat="1" applyBorder="1" applyAlignment="1">
      <alignment horizontal="center" vertical="center" wrapText="1"/>
    </xf>
  </cellXfs>
  <cellStyles count="2">
    <cellStyle name="Link" xfId="1" builtinId="8"/>
    <cellStyle name="Standard" xfId="0" builtinId="0"/>
  </cellStyles>
  <dxfs count="112">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rgb="FFCCFF66"/>
        </patternFill>
      </fill>
    </dxf>
    <dxf>
      <fill>
        <patternFill>
          <bgColor rgb="FFFFFF99"/>
        </patternFill>
      </fill>
    </dxf>
    <dxf>
      <fill>
        <patternFill>
          <bgColor theme="6" tint="0.39994506668294322"/>
        </patternFill>
      </fill>
    </dxf>
    <dxf>
      <fill>
        <patternFill>
          <bgColor rgb="FFFF5050"/>
        </patternFill>
      </fill>
    </dxf>
    <dxf>
      <fill>
        <patternFill>
          <bgColor theme="8" tint="0.39994506668294322"/>
        </patternFill>
      </fill>
    </dxf>
    <dxf>
      <fill>
        <patternFill>
          <bgColor rgb="FFCCFF66"/>
        </patternFill>
      </fill>
    </dxf>
    <dxf>
      <fill>
        <patternFill>
          <bgColor rgb="FFFFFF99"/>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theme="8" tint="0.39994506668294322"/>
        </patternFill>
      </fill>
    </dxf>
    <dxf>
      <fill>
        <patternFill>
          <bgColor rgb="FFFFFF99"/>
        </patternFill>
      </fill>
    </dxf>
    <dxf>
      <fill>
        <patternFill>
          <bgColor rgb="FFCCFF66"/>
        </patternFill>
      </fill>
    </dxf>
    <dxf>
      <fill>
        <patternFill>
          <bgColor rgb="FFCCFF66"/>
        </patternFill>
      </fill>
    </dxf>
    <dxf>
      <fill>
        <patternFill>
          <bgColor theme="6" tint="0.39994506668294322"/>
        </patternFill>
      </fill>
    </dxf>
    <dxf>
      <fill>
        <patternFill>
          <bgColor rgb="FFFF5050"/>
        </patternFill>
      </fill>
    </dxf>
    <dxf>
      <fill>
        <patternFill>
          <bgColor theme="8" tint="0.39994506668294322"/>
        </patternFill>
      </fill>
    </dxf>
    <dxf>
      <fill>
        <patternFill>
          <bgColor rgb="FFFFFF99"/>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CCFF66"/>
        </patternFill>
      </fill>
    </dxf>
    <dxf>
      <fill>
        <patternFill>
          <bgColor rgb="FFCCFF66"/>
        </patternFill>
      </fill>
    </dxf>
    <dxf>
      <fill>
        <patternFill>
          <bgColor rgb="FFFFFF99"/>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
      <fill>
        <patternFill>
          <bgColor theme="8" tint="0.39994506668294322"/>
        </patternFill>
      </fill>
    </dxf>
    <dxf>
      <fill>
        <patternFill>
          <bgColor rgb="FFFF5050"/>
        </patternFill>
      </fill>
    </dxf>
    <dxf>
      <fill>
        <patternFill>
          <bgColor theme="6" tint="0.39994506668294322"/>
        </patternFill>
      </fill>
    </dxf>
    <dxf>
      <fill>
        <patternFill>
          <bgColor rgb="FFFFFF99"/>
        </patternFill>
      </fill>
    </dxf>
    <dxf>
      <fill>
        <patternFill>
          <bgColor rgb="FFFFFF99"/>
        </patternFill>
      </fill>
    </dxf>
    <dxf>
      <fill>
        <patternFill>
          <bgColor rgb="FFCCFF66"/>
        </patternFill>
      </fill>
    </dxf>
    <dxf>
      <fill>
        <patternFill>
          <bgColor rgb="FFCCFF66"/>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281382</xdr:colOff>
      <xdr:row>0</xdr:row>
      <xdr:rowOff>144780</xdr:rowOff>
    </xdr:from>
    <xdr:to>
      <xdr:col>7</xdr:col>
      <xdr:colOff>183784</xdr:colOff>
      <xdr:row>42</xdr:row>
      <xdr:rowOff>121920</xdr:rowOff>
    </xdr:to>
    <xdr:pic>
      <xdr:nvPicPr>
        <xdr:cNvPr id="2" name="Grafik 1">
          <a:extLst>
            <a:ext uri="{FF2B5EF4-FFF2-40B4-BE49-F238E27FC236}">
              <a16:creationId xmlns:a16="http://schemas.microsoft.com/office/drawing/2014/main" id="{7F49D599-0012-74BD-78FD-DD24AB1CD0C9}"/>
            </a:ext>
          </a:extLst>
        </xdr:cNvPr>
        <xdr:cNvPicPr>
          <a:picLocks noChangeAspect="1"/>
        </xdr:cNvPicPr>
      </xdr:nvPicPr>
      <xdr:blipFill>
        <a:blip xmlns:r="http://schemas.openxmlformats.org/officeDocument/2006/relationships" r:embed="rId1"/>
        <a:stretch>
          <a:fillRect/>
        </a:stretch>
      </xdr:blipFill>
      <xdr:spPr>
        <a:xfrm>
          <a:off x="281382" y="144780"/>
          <a:ext cx="5449762" cy="7658100"/>
        </a:xfrm>
        <a:prstGeom prst="rect">
          <a:avLst/>
        </a:prstGeom>
      </xdr:spPr>
    </xdr:pic>
    <xdr:clientData/>
  </xdr:twoCellAnchor>
  <xdr:twoCellAnchor editAs="oneCell">
    <xdr:from>
      <xdr:col>7</xdr:col>
      <xdr:colOff>251460</xdr:colOff>
      <xdr:row>1</xdr:row>
      <xdr:rowOff>0</xdr:rowOff>
    </xdr:from>
    <xdr:to>
      <xdr:col>14</xdr:col>
      <xdr:colOff>142195</xdr:colOff>
      <xdr:row>42</xdr:row>
      <xdr:rowOff>120968</xdr:rowOff>
    </xdr:to>
    <xdr:pic>
      <xdr:nvPicPr>
        <xdr:cNvPr id="3" name="Grafik 2">
          <a:extLst>
            <a:ext uri="{FF2B5EF4-FFF2-40B4-BE49-F238E27FC236}">
              <a16:creationId xmlns:a16="http://schemas.microsoft.com/office/drawing/2014/main" id="{9B107861-1296-BB3E-3D22-E06BC336D0B2}"/>
            </a:ext>
          </a:extLst>
        </xdr:cNvPr>
        <xdr:cNvPicPr>
          <a:picLocks noChangeAspect="1"/>
        </xdr:cNvPicPr>
      </xdr:nvPicPr>
      <xdr:blipFill>
        <a:blip xmlns:r="http://schemas.openxmlformats.org/officeDocument/2006/relationships" r:embed="rId2"/>
        <a:stretch>
          <a:fillRect/>
        </a:stretch>
      </xdr:blipFill>
      <xdr:spPr>
        <a:xfrm>
          <a:off x="5798820" y="182880"/>
          <a:ext cx="5438095" cy="7619048"/>
        </a:xfrm>
        <a:prstGeom prst="rect">
          <a:avLst/>
        </a:prstGeom>
      </xdr:spPr>
    </xdr:pic>
    <xdr:clientData/>
  </xdr:twoCellAnchor>
  <xdr:twoCellAnchor editAs="oneCell">
    <xdr:from>
      <xdr:col>14</xdr:col>
      <xdr:colOff>243840</xdr:colOff>
      <xdr:row>1</xdr:row>
      <xdr:rowOff>0</xdr:rowOff>
    </xdr:from>
    <xdr:to>
      <xdr:col>21</xdr:col>
      <xdr:colOff>144099</xdr:colOff>
      <xdr:row>42</xdr:row>
      <xdr:rowOff>130491</xdr:rowOff>
    </xdr:to>
    <xdr:pic>
      <xdr:nvPicPr>
        <xdr:cNvPr id="4" name="Grafik 3">
          <a:extLst>
            <a:ext uri="{FF2B5EF4-FFF2-40B4-BE49-F238E27FC236}">
              <a16:creationId xmlns:a16="http://schemas.microsoft.com/office/drawing/2014/main" id="{5B3EEE01-F0C0-C180-FECA-10279E1FF4F4}"/>
            </a:ext>
          </a:extLst>
        </xdr:cNvPr>
        <xdr:cNvPicPr>
          <a:picLocks noChangeAspect="1"/>
        </xdr:cNvPicPr>
      </xdr:nvPicPr>
      <xdr:blipFill>
        <a:blip xmlns:r="http://schemas.openxmlformats.org/officeDocument/2006/relationships" r:embed="rId3"/>
        <a:stretch>
          <a:fillRect/>
        </a:stretch>
      </xdr:blipFill>
      <xdr:spPr>
        <a:xfrm>
          <a:off x="11338560" y="182880"/>
          <a:ext cx="5447619" cy="7628571"/>
        </a:xfrm>
        <a:prstGeom prst="rect">
          <a:avLst/>
        </a:prstGeom>
      </xdr:spPr>
    </xdr:pic>
    <xdr:clientData/>
  </xdr:twoCellAnchor>
  <xdr:twoCellAnchor editAs="oneCell">
    <xdr:from>
      <xdr:col>21</xdr:col>
      <xdr:colOff>259080</xdr:colOff>
      <xdr:row>1</xdr:row>
      <xdr:rowOff>0</xdr:rowOff>
    </xdr:from>
    <xdr:to>
      <xdr:col>28</xdr:col>
      <xdr:colOff>187910</xdr:colOff>
      <xdr:row>43</xdr:row>
      <xdr:rowOff>4754</xdr:rowOff>
    </xdr:to>
    <xdr:pic>
      <xdr:nvPicPr>
        <xdr:cNvPr id="5" name="Grafik 4">
          <a:extLst>
            <a:ext uri="{FF2B5EF4-FFF2-40B4-BE49-F238E27FC236}">
              <a16:creationId xmlns:a16="http://schemas.microsoft.com/office/drawing/2014/main" id="{30C34EFF-E5AB-E45B-4567-466B4D94D852}"/>
            </a:ext>
          </a:extLst>
        </xdr:cNvPr>
        <xdr:cNvPicPr>
          <a:picLocks noChangeAspect="1"/>
        </xdr:cNvPicPr>
      </xdr:nvPicPr>
      <xdr:blipFill>
        <a:blip xmlns:r="http://schemas.openxmlformats.org/officeDocument/2006/relationships" r:embed="rId4"/>
        <a:stretch>
          <a:fillRect/>
        </a:stretch>
      </xdr:blipFill>
      <xdr:spPr>
        <a:xfrm>
          <a:off x="16901160" y="182880"/>
          <a:ext cx="5476190" cy="7685714"/>
        </a:xfrm>
        <a:prstGeom prst="rect">
          <a:avLst/>
        </a:prstGeom>
      </xdr:spPr>
    </xdr:pic>
    <xdr:clientData/>
  </xdr:twoCellAnchor>
  <xdr:twoCellAnchor editAs="oneCell">
    <xdr:from>
      <xdr:col>28</xdr:col>
      <xdr:colOff>254000</xdr:colOff>
      <xdr:row>1</xdr:row>
      <xdr:rowOff>0</xdr:rowOff>
    </xdr:from>
    <xdr:to>
      <xdr:col>35</xdr:col>
      <xdr:colOff>25400</xdr:colOff>
      <xdr:row>43</xdr:row>
      <xdr:rowOff>33462</xdr:rowOff>
    </xdr:to>
    <xdr:pic>
      <xdr:nvPicPr>
        <xdr:cNvPr id="7" name="Grafik 6">
          <a:extLst>
            <a:ext uri="{FF2B5EF4-FFF2-40B4-BE49-F238E27FC236}">
              <a16:creationId xmlns:a16="http://schemas.microsoft.com/office/drawing/2014/main" id="{B1C2BBBE-6877-FBA0-4F2D-9D0E7F4BE685}"/>
            </a:ext>
          </a:extLst>
        </xdr:cNvPr>
        <xdr:cNvPicPr>
          <a:picLocks noChangeAspect="1"/>
        </xdr:cNvPicPr>
      </xdr:nvPicPr>
      <xdr:blipFill>
        <a:blip xmlns:r="http://schemas.openxmlformats.org/officeDocument/2006/relationships" r:embed="rId5"/>
        <a:stretch>
          <a:fillRect/>
        </a:stretch>
      </xdr:blipFill>
      <xdr:spPr>
        <a:xfrm>
          <a:off x="22301200" y="177800"/>
          <a:ext cx="5283200" cy="75010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BABD-9F24-4E0D-8FA5-EDE898379820}">
  <dimension ref="A1"/>
  <sheetViews>
    <sheetView tabSelected="1" zoomScale="60" zoomScaleNormal="60" workbookViewId="0">
      <selection activeCell="AI47" sqref="AI47"/>
    </sheetView>
  </sheetViews>
  <sheetFormatPr baseColWidth="10" defaultRowHeight="14.4" x14ac:dyDescent="0.3"/>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zoomScale="91" zoomScaleNormal="110" workbookViewId="0">
      <selection activeCell="A38" sqref="A38"/>
    </sheetView>
  </sheetViews>
  <sheetFormatPr baseColWidth="10" defaultRowHeight="14.4" x14ac:dyDescent="0.3"/>
  <cols>
    <col min="1" max="1" width="115.5546875" style="90" customWidth="1"/>
    <col min="2" max="2" width="48.88671875" customWidth="1"/>
  </cols>
  <sheetData>
    <row r="1" spans="1:2" ht="21" x14ac:dyDescent="0.4">
      <c r="A1" s="85" t="s">
        <v>109</v>
      </c>
      <c r="B1" s="11"/>
    </row>
    <row r="2" spans="1:2" ht="15.6" x14ac:dyDescent="0.35">
      <c r="B2" s="11"/>
    </row>
    <row r="3" spans="1:2" ht="16.2" x14ac:dyDescent="0.35">
      <c r="A3" s="86" t="s">
        <v>181</v>
      </c>
      <c r="B3" s="11"/>
    </row>
    <row r="4" spans="1:2" ht="15.6" x14ac:dyDescent="0.35">
      <c r="A4" s="87"/>
      <c r="B4" s="11"/>
    </row>
    <row r="5" spans="1:2" ht="15.6" x14ac:dyDescent="0.35">
      <c r="A5" s="87"/>
      <c r="B5" s="11"/>
    </row>
    <row r="6" spans="1:2" ht="15.6" x14ac:dyDescent="0.35">
      <c r="A6" s="87"/>
      <c r="B6" s="11"/>
    </row>
    <row r="7" spans="1:2" ht="15.6" x14ac:dyDescent="0.35">
      <c r="A7" s="87"/>
      <c r="B7" s="11"/>
    </row>
    <row r="8" spans="1:2" ht="16.2" x14ac:dyDescent="0.35">
      <c r="A8" s="88" t="s">
        <v>110</v>
      </c>
      <c r="B8" s="11"/>
    </row>
    <row r="9" spans="1:2" ht="15.6" x14ac:dyDescent="0.35">
      <c r="A9" s="87"/>
      <c r="B9" s="11"/>
    </row>
    <row r="10" spans="1:2" ht="15.6" x14ac:dyDescent="0.35">
      <c r="A10" s="87"/>
      <c r="B10" s="11"/>
    </row>
    <row r="11" spans="1:2" ht="15.6" x14ac:dyDescent="0.35">
      <c r="A11" s="87"/>
      <c r="B11" s="11"/>
    </row>
    <row r="12" spans="1:2" ht="15.6" x14ac:dyDescent="0.35">
      <c r="A12" s="87"/>
      <c r="B12" s="11"/>
    </row>
    <row r="13" spans="1:2" ht="16.2" x14ac:dyDescent="0.35">
      <c r="A13" s="89" t="s">
        <v>111</v>
      </c>
      <c r="B13" s="11"/>
    </row>
    <row r="14" spans="1:2" ht="15.6" x14ac:dyDescent="0.35">
      <c r="B14" s="11"/>
    </row>
    <row r="15" spans="1:2" ht="15.6" x14ac:dyDescent="0.35">
      <c r="B15" s="11"/>
    </row>
    <row r="16" spans="1:2" ht="15.6" x14ac:dyDescent="0.35">
      <c r="B16" s="11"/>
    </row>
    <row r="17" spans="1:2" ht="15.6" x14ac:dyDescent="0.35">
      <c r="B17" s="11"/>
    </row>
    <row r="18" spans="1:2" ht="16.2" x14ac:dyDescent="0.35">
      <c r="A18" s="91" t="s">
        <v>112</v>
      </c>
      <c r="B18" s="11"/>
    </row>
    <row r="19" spans="1:2" ht="15.6" x14ac:dyDescent="0.35">
      <c r="B19" s="11"/>
    </row>
    <row r="20" spans="1:2" ht="15.6" x14ac:dyDescent="0.35">
      <c r="B20" s="11"/>
    </row>
    <row r="21" spans="1:2" ht="15.6" x14ac:dyDescent="0.35">
      <c r="B21" s="11"/>
    </row>
    <row r="22" spans="1:2" ht="15.6" x14ac:dyDescent="0.35">
      <c r="B22" s="11"/>
    </row>
    <row r="23" spans="1:2" ht="15.6" x14ac:dyDescent="0.35">
      <c r="A23" s="90" t="s">
        <v>113</v>
      </c>
      <c r="B23" s="11"/>
    </row>
    <row r="24" spans="1:2" x14ac:dyDescent="0.3">
      <c r="A24" s="90" t="s">
        <v>114</v>
      </c>
    </row>
    <row r="25" spans="1:2" x14ac:dyDescent="0.3">
      <c r="A25" s="92"/>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zoomScale="120" zoomScaleNormal="120" workbookViewId="0"/>
  </sheetViews>
  <sheetFormatPr baseColWidth="10" defaultRowHeight="14.4" x14ac:dyDescent="0.3"/>
  <cols>
    <col min="1" max="1" width="23.6640625" bestFit="1" customWidth="1"/>
    <col min="2" max="2" width="32.44140625" customWidth="1"/>
    <col min="4" max="4" width="13.109375" bestFit="1" customWidth="1"/>
  </cols>
  <sheetData>
    <row r="1" spans="1:4" ht="18" x14ac:dyDescent="0.35">
      <c r="A1" s="13" t="s">
        <v>200</v>
      </c>
    </row>
    <row r="2" spans="1:4" x14ac:dyDescent="0.3">
      <c r="D2" s="14" t="s">
        <v>201</v>
      </c>
    </row>
    <row r="3" spans="1:4" x14ac:dyDescent="0.3">
      <c r="A3" t="s">
        <v>202</v>
      </c>
    </row>
    <row r="4" spans="1:4" x14ac:dyDescent="0.3">
      <c r="A4" t="s">
        <v>203</v>
      </c>
    </row>
    <row r="5" spans="1:4" x14ac:dyDescent="0.3">
      <c r="A5" t="s">
        <v>204</v>
      </c>
    </row>
    <row r="6" spans="1:4" x14ac:dyDescent="0.3">
      <c r="A6" s="8" t="s">
        <v>206</v>
      </c>
    </row>
    <row r="7" spans="1:4" x14ac:dyDescent="0.3">
      <c r="A7" s="8" t="s">
        <v>205</v>
      </c>
    </row>
    <row r="9" spans="1:4" x14ac:dyDescent="0.3">
      <c r="A9" t="s">
        <v>207</v>
      </c>
    </row>
    <row r="11" spans="1:4" x14ac:dyDescent="0.3">
      <c r="A11" t="s">
        <v>208</v>
      </c>
    </row>
    <row r="13" spans="1:4" x14ac:dyDescent="0.3">
      <c r="A13" t="s">
        <v>209</v>
      </c>
    </row>
    <row r="14" spans="1:4" x14ac:dyDescent="0.3">
      <c r="A14" t="s">
        <v>210</v>
      </c>
    </row>
    <row r="15" spans="1:4" x14ac:dyDescent="0.3">
      <c r="A15" t="s">
        <v>211</v>
      </c>
    </row>
    <row r="16" spans="1:4" x14ac:dyDescent="0.3">
      <c r="A16" t="s">
        <v>212</v>
      </c>
    </row>
    <row r="17" spans="1:1" x14ac:dyDescent="0.3">
      <c r="A17" t="s">
        <v>214</v>
      </c>
    </row>
    <row r="18" spans="1:1" x14ac:dyDescent="0.3">
      <c r="A18" t="s">
        <v>213</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
  <sheetViews>
    <sheetView zoomScale="85" zoomScaleNormal="85" workbookViewId="0">
      <pane xSplit="4" ySplit="5" topLeftCell="E6" activePane="bottomRight" state="frozen"/>
      <selection pane="topRight" activeCell="F1" sqref="F1"/>
      <selection pane="bottomLeft" activeCell="A8" sqref="A8"/>
      <selection pane="bottomRight" activeCell="J15" sqref="J15"/>
    </sheetView>
  </sheetViews>
  <sheetFormatPr baseColWidth="10" defaultColWidth="9" defaultRowHeight="14.4" x14ac:dyDescent="0.3"/>
  <cols>
    <col min="1" max="1" width="30.6640625" bestFit="1" customWidth="1"/>
    <col min="2" max="2" width="31.44140625" bestFit="1" customWidth="1"/>
    <col min="3" max="3" width="13.109375" bestFit="1" customWidth="1"/>
    <col min="4" max="4" width="13.88671875" bestFit="1" customWidth="1"/>
    <col min="5" max="5" width="41.5546875" customWidth="1"/>
    <col min="6" max="6" width="2.44140625" customWidth="1"/>
    <col min="7" max="7" width="2.5546875" customWidth="1"/>
    <col min="8" max="8" width="2.88671875" customWidth="1"/>
    <col min="9" max="9" width="2.44140625" customWidth="1"/>
    <col min="10" max="10" width="46.33203125" customWidth="1"/>
    <col min="11" max="11" width="8.109375" customWidth="1"/>
    <col min="12" max="13" width="8.44140625" customWidth="1"/>
    <col min="14" max="14" width="7.44140625" customWidth="1"/>
    <col min="15" max="15" width="38" customWidth="1"/>
    <col min="16" max="16" width="49.88671875" customWidth="1"/>
  </cols>
  <sheetData>
    <row r="1" spans="1:16" ht="15" customHeight="1" x14ac:dyDescent="0.3">
      <c r="A1" s="132" t="s">
        <v>0</v>
      </c>
      <c r="B1" s="133"/>
      <c r="C1" s="133"/>
      <c r="D1" s="133"/>
      <c r="E1" s="133"/>
      <c r="F1" s="133"/>
      <c r="G1" s="133"/>
      <c r="H1" s="133"/>
      <c r="I1" s="133"/>
      <c r="J1" s="133"/>
      <c r="K1" s="133"/>
      <c r="L1" s="133"/>
      <c r="M1" s="133"/>
      <c r="N1" s="133"/>
      <c r="O1" s="133"/>
      <c r="P1" s="134"/>
    </row>
    <row r="2" spans="1:16" ht="21" customHeight="1" thickBot="1" x14ac:dyDescent="0.35">
      <c r="A2" s="135"/>
      <c r="B2" s="136"/>
      <c r="C2" s="136"/>
      <c r="D2" s="136"/>
      <c r="E2" s="136"/>
      <c r="F2" s="136"/>
      <c r="G2" s="136"/>
      <c r="H2" s="136"/>
      <c r="I2" s="136"/>
      <c r="J2" s="136"/>
      <c r="K2" s="136"/>
      <c r="L2" s="136"/>
      <c r="M2" s="136"/>
      <c r="N2" s="136"/>
      <c r="O2" s="136"/>
      <c r="P2" s="137"/>
    </row>
    <row r="3" spans="1:16" ht="22.5" customHeight="1" x14ac:dyDescent="0.3">
      <c r="A3" s="148" t="s">
        <v>22</v>
      </c>
      <c r="B3" s="149"/>
      <c r="C3" s="149"/>
      <c r="D3" s="149"/>
      <c r="E3" s="149"/>
      <c r="F3" s="149"/>
      <c r="G3" s="149"/>
      <c r="H3" s="149"/>
      <c r="I3" s="149"/>
      <c r="J3" s="149"/>
      <c r="K3" s="149"/>
      <c r="L3" s="149"/>
      <c r="M3" s="149"/>
      <c r="N3" s="149"/>
      <c r="O3" s="149"/>
      <c r="P3" s="150"/>
    </row>
    <row r="4" spans="1:16" s="2" customFormat="1" ht="18.600000000000001" customHeight="1" x14ac:dyDescent="0.3">
      <c r="A4" s="138" t="s">
        <v>4</v>
      </c>
      <c r="B4" s="139"/>
      <c r="C4" s="128" t="s">
        <v>32</v>
      </c>
      <c r="D4" s="143" t="s">
        <v>155</v>
      </c>
      <c r="E4" s="16"/>
      <c r="F4" s="139" t="s">
        <v>250</v>
      </c>
      <c r="G4" s="139"/>
      <c r="H4" s="139"/>
      <c r="I4" s="139"/>
      <c r="J4" s="16"/>
      <c r="K4" s="145" t="s">
        <v>155</v>
      </c>
      <c r="L4" s="146"/>
      <c r="M4" s="146"/>
      <c r="N4" s="146"/>
      <c r="O4" s="146"/>
      <c r="P4" s="147"/>
    </row>
    <row r="5" spans="1:16" s="3" customFormat="1" ht="17.100000000000001" customHeight="1" x14ac:dyDescent="0.3">
      <c r="A5" s="31" t="s">
        <v>3</v>
      </c>
      <c r="B5" s="19" t="s">
        <v>21</v>
      </c>
      <c r="C5" s="128"/>
      <c r="D5" s="144"/>
      <c r="E5" s="19" t="s">
        <v>2</v>
      </c>
      <c r="F5" s="19" t="s">
        <v>153</v>
      </c>
      <c r="G5" s="19" t="s">
        <v>281</v>
      </c>
      <c r="H5" s="19" t="s">
        <v>203</v>
      </c>
      <c r="I5" s="19" t="s">
        <v>282</v>
      </c>
      <c r="J5" s="19" t="s">
        <v>154</v>
      </c>
      <c r="K5" s="19" t="s">
        <v>153</v>
      </c>
      <c r="L5" s="19" t="s">
        <v>281</v>
      </c>
      <c r="M5" s="19"/>
      <c r="N5" s="19" t="s">
        <v>255</v>
      </c>
      <c r="O5" s="19" t="s">
        <v>283</v>
      </c>
      <c r="P5" s="19" t="s">
        <v>268</v>
      </c>
    </row>
    <row r="6" spans="1:16" ht="43.2" x14ac:dyDescent="0.3">
      <c r="A6" s="127" t="s">
        <v>302</v>
      </c>
      <c r="B6" s="129" t="s">
        <v>23</v>
      </c>
      <c r="C6" s="131"/>
      <c r="D6" s="140"/>
      <c r="E6" s="20" t="s">
        <v>128</v>
      </c>
      <c r="F6" s="21" t="s">
        <v>89</v>
      </c>
      <c r="G6" s="21" t="s">
        <v>236</v>
      </c>
      <c r="H6" s="21"/>
      <c r="I6" s="21"/>
      <c r="J6" s="21" t="s">
        <v>239</v>
      </c>
      <c r="K6" s="22"/>
      <c r="L6" s="22"/>
      <c r="M6" s="22"/>
      <c r="N6" s="22"/>
      <c r="O6" s="22"/>
      <c r="P6" s="21"/>
    </row>
    <row r="7" spans="1:16" ht="43.2" x14ac:dyDescent="0.3">
      <c r="A7" s="127"/>
      <c r="B7" s="129"/>
      <c r="C7" s="131"/>
      <c r="D7" s="141"/>
      <c r="E7" s="20" t="s">
        <v>61</v>
      </c>
      <c r="F7" s="21" t="s">
        <v>89</v>
      </c>
      <c r="G7" s="21" t="s">
        <v>236</v>
      </c>
      <c r="H7" s="21"/>
      <c r="I7" s="21"/>
      <c r="J7" s="21" t="s">
        <v>156</v>
      </c>
      <c r="K7" s="22"/>
      <c r="L7" s="22"/>
      <c r="M7" s="22"/>
      <c r="N7" s="22"/>
      <c r="O7" s="22"/>
      <c r="P7" s="21"/>
    </row>
    <row r="8" spans="1:16" ht="43.2" x14ac:dyDescent="0.3">
      <c r="A8" s="127"/>
      <c r="B8" s="129"/>
      <c r="C8" s="131"/>
      <c r="D8" s="141"/>
      <c r="E8" s="23" t="s">
        <v>87</v>
      </c>
      <c r="F8" s="21" t="s">
        <v>89</v>
      </c>
      <c r="G8" s="21" t="s">
        <v>236</v>
      </c>
      <c r="H8" s="21"/>
      <c r="I8" s="21"/>
      <c r="J8" s="21" t="s">
        <v>157</v>
      </c>
      <c r="K8" s="22"/>
      <c r="L8" s="22"/>
      <c r="M8" s="22"/>
      <c r="N8" s="22"/>
      <c r="O8" s="22"/>
      <c r="P8" s="21"/>
    </row>
    <row r="9" spans="1:16" ht="57.6" x14ac:dyDescent="0.3">
      <c r="A9" s="127"/>
      <c r="B9" s="129"/>
      <c r="C9" s="131"/>
      <c r="D9" s="141"/>
      <c r="E9" s="21" t="s">
        <v>88</v>
      </c>
      <c r="F9" s="21" t="s">
        <v>89</v>
      </c>
      <c r="G9" s="21" t="s">
        <v>236</v>
      </c>
      <c r="H9" s="21"/>
      <c r="I9" s="21"/>
      <c r="J9" s="21" t="s">
        <v>158</v>
      </c>
      <c r="K9" s="24"/>
      <c r="L9" s="24"/>
      <c r="M9" s="24"/>
      <c r="N9" s="24"/>
      <c r="O9" s="24"/>
      <c r="P9" s="21"/>
    </row>
    <row r="10" spans="1:16" ht="69" customHeight="1" x14ac:dyDescent="0.3">
      <c r="A10" s="127"/>
      <c r="B10" s="129" t="s">
        <v>194</v>
      </c>
      <c r="C10" s="131"/>
      <c r="D10" s="142"/>
      <c r="E10" s="21" t="s">
        <v>62</v>
      </c>
      <c r="F10" s="21" t="s">
        <v>89</v>
      </c>
      <c r="G10" s="21" t="s">
        <v>236</v>
      </c>
      <c r="H10" s="21"/>
      <c r="I10" s="21"/>
      <c r="J10" s="21" t="s">
        <v>159</v>
      </c>
      <c r="K10" s="24"/>
      <c r="L10" s="24"/>
      <c r="M10" s="24"/>
      <c r="N10" s="24"/>
      <c r="O10" s="24"/>
      <c r="P10" s="74"/>
    </row>
    <row r="11" spans="1:16" ht="57.6" x14ac:dyDescent="0.3">
      <c r="A11" s="127"/>
      <c r="B11" s="129"/>
      <c r="C11" s="131"/>
      <c r="D11" s="142"/>
      <c r="E11" s="21" t="s">
        <v>92</v>
      </c>
      <c r="F11" s="21" t="s">
        <v>89</v>
      </c>
      <c r="G11" s="21" t="s">
        <v>236</v>
      </c>
      <c r="H11" s="21"/>
      <c r="I11" s="21"/>
      <c r="J11" s="21" t="s">
        <v>285</v>
      </c>
      <c r="K11" s="22"/>
      <c r="L11" s="22"/>
      <c r="M11" s="22"/>
      <c r="N11" s="22"/>
      <c r="O11" s="22"/>
      <c r="P11" s="21"/>
    </row>
    <row r="12" spans="1:16" ht="57.6" x14ac:dyDescent="0.3">
      <c r="A12" s="127"/>
      <c r="B12" s="130" t="s">
        <v>24</v>
      </c>
      <c r="C12" s="131"/>
      <c r="D12" s="142"/>
      <c r="E12" s="20" t="s">
        <v>108</v>
      </c>
      <c r="F12" s="21" t="s">
        <v>89</v>
      </c>
      <c r="G12" s="21"/>
      <c r="H12" s="21"/>
      <c r="I12" s="21"/>
      <c r="J12" s="21" t="s">
        <v>162</v>
      </c>
      <c r="K12" s="24"/>
      <c r="L12" s="24"/>
      <c r="M12" s="24"/>
      <c r="N12" s="24"/>
      <c r="O12" s="24"/>
      <c r="P12" s="21"/>
    </row>
    <row r="13" spans="1:16" ht="43.2" x14ac:dyDescent="0.3">
      <c r="A13" s="127"/>
      <c r="B13" s="130"/>
      <c r="C13" s="131"/>
      <c r="D13" s="142"/>
      <c r="E13" s="20" t="s">
        <v>72</v>
      </c>
      <c r="F13" s="21" t="s">
        <v>89</v>
      </c>
      <c r="G13" s="21"/>
      <c r="H13" s="21"/>
      <c r="I13" s="21"/>
      <c r="J13" s="21" t="s">
        <v>160</v>
      </c>
      <c r="K13" s="22"/>
      <c r="L13" s="22"/>
      <c r="M13" s="22"/>
      <c r="N13" s="22"/>
      <c r="O13" s="22"/>
      <c r="P13" s="21"/>
    </row>
    <row r="14" spans="1:16" ht="43.2" x14ac:dyDescent="0.3">
      <c r="A14" s="127"/>
      <c r="B14" s="130" t="s">
        <v>25</v>
      </c>
      <c r="C14" s="131"/>
      <c r="D14" s="142"/>
      <c r="E14" s="20" t="s">
        <v>256</v>
      </c>
      <c r="F14" s="21"/>
      <c r="G14" s="21"/>
      <c r="H14" s="21"/>
      <c r="I14" s="21"/>
      <c r="J14" s="21" t="s">
        <v>161</v>
      </c>
      <c r="K14" s="22"/>
      <c r="L14" s="22"/>
      <c r="M14" s="22"/>
      <c r="N14" s="22"/>
      <c r="O14" s="22"/>
      <c r="P14" s="21"/>
    </row>
    <row r="15" spans="1:16" ht="94.5" customHeight="1" x14ac:dyDescent="0.3">
      <c r="A15" s="127"/>
      <c r="B15" s="130"/>
      <c r="C15" s="131"/>
      <c r="D15" s="142"/>
      <c r="E15" s="20" t="s">
        <v>121</v>
      </c>
      <c r="F15" s="21"/>
      <c r="G15" s="21"/>
      <c r="H15" s="21"/>
      <c r="I15" s="21"/>
      <c r="J15" s="21"/>
      <c r="K15" s="22"/>
      <c r="L15" s="22"/>
      <c r="M15" s="22"/>
      <c r="N15" s="22"/>
      <c r="O15" s="22"/>
      <c r="P15" s="21"/>
    </row>
    <row r="16" spans="1:16" ht="86.4" x14ac:dyDescent="0.3">
      <c r="A16" s="127" t="s">
        <v>284</v>
      </c>
      <c r="B16" s="25" t="s">
        <v>26</v>
      </c>
      <c r="C16" s="26"/>
      <c r="D16" s="24"/>
      <c r="E16" s="20" t="s">
        <v>190</v>
      </c>
      <c r="F16" s="21"/>
      <c r="G16" s="21" t="s">
        <v>236</v>
      </c>
      <c r="H16" s="21"/>
      <c r="I16" s="21"/>
      <c r="J16" s="21" t="s">
        <v>195</v>
      </c>
      <c r="K16" s="24"/>
      <c r="L16" s="24"/>
      <c r="M16" s="24"/>
      <c r="N16" s="24"/>
      <c r="O16" s="24"/>
      <c r="P16" s="21"/>
    </row>
    <row r="17" spans="1:16" ht="93" customHeight="1" x14ac:dyDescent="0.3">
      <c r="A17" s="127"/>
      <c r="B17" s="25" t="s">
        <v>27</v>
      </c>
      <c r="C17" s="26"/>
      <c r="D17" s="22"/>
      <c r="E17" s="20" t="s">
        <v>420</v>
      </c>
      <c r="F17" s="21"/>
      <c r="G17" s="21"/>
      <c r="H17" s="21"/>
      <c r="I17" s="21"/>
      <c r="J17" s="21"/>
      <c r="K17" s="22"/>
      <c r="L17" s="22"/>
      <c r="M17" s="22"/>
      <c r="N17" s="22"/>
      <c r="O17" s="22"/>
      <c r="P17" s="21"/>
    </row>
    <row r="18" spans="1:16" ht="72" x14ac:dyDescent="0.3">
      <c r="A18" s="127"/>
      <c r="B18" s="25" t="s">
        <v>28</v>
      </c>
      <c r="C18" s="26"/>
      <c r="D18" s="22"/>
      <c r="E18" s="20" t="s">
        <v>33</v>
      </c>
      <c r="F18" s="21" t="s">
        <v>89</v>
      </c>
      <c r="G18" s="21"/>
      <c r="H18" s="21"/>
      <c r="I18" s="21"/>
      <c r="J18" s="21" t="s">
        <v>251</v>
      </c>
      <c r="K18" s="22"/>
      <c r="L18" s="22"/>
      <c r="M18" s="22"/>
      <c r="N18" s="22"/>
      <c r="O18" s="22"/>
      <c r="P18" s="27"/>
    </row>
    <row r="19" spans="1:16" ht="93.6" customHeight="1" x14ac:dyDescent="0.3">
      <c r="A19" s="127"/>
      <c r="B19" s="25" t="s">
        <v>29</v>
      </c>
      <c r="C19" s="26"/>
      <c r="D19" s="22"/>
      <c r="E19" s="20" t="s">
        <v>34</v>
      </c>
      <c r="F19" s="21" t="s">
        <v>89</v>
      </c>
      <c r="G19" s="21" t="s">
        <v>236</v>
      </c>
      <c r="H19" s="21"/>
      <c r="I19" s="21"/>
      <c r="J19" s="21" t="s">
        <v>193</v>
      </c>
      <c r="K19" s="22"/>
      <c r="L19" s="22"/>
      <c r="M19" s="22"/>
      <c r="N19" s="22"/>
      <c r="O19" s="22"/>
      <c r="P19" s="28"/>
    </row>
    <row r="20" spans="1:16" ht="72" x14ac:dyDescent="0.3">
      <c r="A20" s="127"/>
      <c r="B20" s="25" t="s">
        <v>30</v>
      </c>
      <c r="C20" s="26"/>
      <c r="D20" s="21"/>
      <c r="E20" s="20" t="s">
        <v>35</v>
      </c>
      <c r="F20" s="21"/>
      <c r="G20" s="21"/>
      <c r="H20" s="21"/>
      <c r="I20" s="21"/>
      <c r="J20" s="21" t="s">
        <v>163</v>
      </c>
      <c r="K20" s="22"/>
      <c r="L20" s="22"/>
      <c r="M20" s="22"/>
      <c r="N20" s="22"/>
      <c r="O20" s="22"/>
      <c r="P20" s="21"/>
    </row>
    <row r="21" spans="1:16" ht="21.6" thickBot="1" x14ac:dyDescent="0.35">
      <c r="A21" s="32"/>
      <c r="B21" s="29"/>
      <c r="C21" s="37" t="s">
        <v>260</v>
      </c>
      <c r="D21" s="67"/>
      <c r="E21" s="30"/>
      <c r="F21" s="30"/>
      <c r="G21" s="30"/>
      <c r="H21" s="30"/>
      <c r="I21" s="30"/>
      <c r="J21" s="30"/>
      <c r="K21" s="30"/>
      <c r="L21" s="30"/>
      <c r="M21" s="30"/>
      <c r="N21" s="30"/>
      <c r="O21" s="68"/>
      <c r="P21" s="79"/>
    </row>
    <row r="22" spans="1:16" ht="21.6" thickBot="1" x14ac:dyDescent="0.35">
      <c r="A22" s="33"/>
      <c r="B22" s="34"/>
      <c r="C22" s="38"/>
      <c r="D22" s="36"/>
      <c r="E22" s="35"/>
      <c r="F22" s="35"/>
      <c r="G22" s="35"/>
      <c r="H22" s="35"/>
      <c r="I22" s="35"/>
      <c r="J22" s="35"/>
      <c r="K22" s="35"/>
      <c r="L22" s="35"/>
      <c r="M22" s="35"/>
      <c r="N22" s="35"/>
      <c r="O22" s="35"/>
      <c r="P22" s="80"/>
    </row>
  </sheetData>
  <dataConsolidate/>
  <mergeCells count="21">
    <mergeCell ref="A1:P2"/>
    <mergeCell ref="A4:B4"/>
    <mergeCell ref="A6:A15"/>
    <mergeCell ref="F4:I4"/>
    <mergeCell ref="D6:D9"/>
    <mergeCell ref="D10:D11"/>
    <mergeCell ref="D12:D13"/>
    <mergeCell ref="D14:D15"/>
    <mergeCell ref="D4:D5"/>
    <mergeCell ref="K4:P4"/>
    <mergeCell ref="A3:P3"/>
    <mergeCell ref="A16:A20"/>
    <mergeCell ref="C4:C5"/>
    <mergeCell ref="B6:B9"/>
    <mergeCell ref="B10:B11"/>
    <mergeCell ref="B12:B13"/>
    <mergeCell ref="B14:B15"/>
    <mergeCell ref="C6:C9"/>
    <mergeCell ref="C10:C11"/>
    <mergeCell ref="C12:C13"/>
    <mergeCell ref="C14:C15"/>
  </mergeCells>
  <conditionalFormatting sqref="D6 D10 D12 D14">
    <cfRule type="containsText" dxfId="111" priority="15" operator="containsText" text="2+">
      <formula>NOT(ISERROR(SEARCH("2+",D6)))</formula>
    </cfRule>
    <cfRule type="containsText" dxfId="110" priority="16" operator="containsText" text="2">
      <formula>NOT(ISERROR(SEARCH("2",D6)))</formula>
    </cfRule>
    <cfRule type="containsText" dxfId="109" priority="17" operator="containsText" text="1">
      <formula>NOT(ISERROR(SEARCH("1",D6)))</formula>
    </cfRule>
    <cfRule type="containsText" dxfId="107" priority="19" operator="containsText" text="0">
      <formula>NOT(ISERROR(SEARCH("0",D6)))</formula>
    </cfRule>
    <cfRule type="containsText" dxfId="105" priority="21" operator="containsText" text="?">
      <formula>NOT(ISERROR(SEARCH("?",D6)))</formula>
    </cfRule>
  </conditionalFormatting>
  <conditionalFormatting sqref="D16:D19">
    <cfRule type="containsText" dxfId="104" priority="8" operator="containsText" text="2+">
      <formula>NOT(ISERROR(SEARCH("2+",D16)))</formula>
    </cfRule>
    <cfRule type="containsText" dxfId="103" priority="9" operator="containsText" text="2">
      <formula>NOT(ISERROR(SEARCH("2",D16)))</formula>
    </cfRule>
    <cfRule type="containsText" dxfId="102" priority="10" operator="containsText" text="1">
      <formula>NOT(ISERROR(SEARCH("1",D16)))</formula>
    </cfRule>
    <cfRule type="containsText" dxfId="100" priority="12" operator="containsText" text="0">
      <formula>NOT(ISERROR(SEARCH("0",D16)))</formula>
    </cfRule>
    <cfRule type="containsText" dxfId="98" priority="14" operator="containsText" text="?">
      <formula>NOT(ISERROR(SEARCH("?",D16)))</formula>
    </cfRule>
  </conditionalFormatting>
  <conditionalFormatting sqref="K6:O20">
    <cfRule type="containsText" dxfId="97" priority="1" operator="containsText" text="2+">
      <formula>NOT(ISERROR(SEARCH("2+",K6)))</formula>
    </cfRule>
    <cfRule type="containsText" dxfId="96" priority="2" operator="containsText" text="2">
      <formula>NOT(ISERROR(SEARCH("2",K6)))</formula>
    </cfRule>
    <cfRule type="containsText" dxfId="95" priority="3" operator="containsText" text="1">
      <formula>NOT(ISERROR(SEARCH("1",K6)))</formula>
    </cfRule>
    <cfRule type="containsText" dxfId="93" priority="5" operator="containsText" text="0">
      <formula>NOT(ISERROR(SEARCH("0",K6)))</formula>
    </cfRule>
    <cfRule type="containsText" dxfId="91" priority="7" operator="containsText" text="?">
      <formula>NOT(ISERROR(SEARCH("?",K6)))</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8" operator="containsText" id="{EE09070A-1B6F-43F9-B940-12F9F6B39155}">
            <xm:f>NOT(ISERROR(SEARCH("+",D6)))</xm:f>
            <xm:f>"+"</xm:f>
            <x14:dxf>
              <fill>
                <patternFill>
                  <bgColor rgb="FFFFFF99"/>
                </patternFill>
              </fill>
            </x14:dxf>
          </x14:cfRule>
          <x14:cfRule type="containsText" priority="20" operator="containsText" id="{CB5BEA19-308C-4E02-B3ED-09D546155D07}">
            <xm:f>NOT(ISERROR(SEARCH("-",D6)))</xm:f>
            <xm:f>"-"</xm:f>
            <x14:dxf>
              <fill>
                <patternFill>
                  <bgColor rgb="FFFF5050"/>
                </patternFill>
              </fill>
            </x14:dxf>
          </x14:cfRule>
          <xm:sqref>D6 D10 D12 D14</xm:sqref>
        </x14:conditionalFormatting>
        <x14:conditionalFormatting xmlns:xm="http://schemas.microsoft.com/office/excel/2006/main">
          <x14:cfRule type="containsText" priority="11" operator="containsText" id="{12E4D10B-96C0-48B9-B786-9E598B603E92}">
            <xm:f>NOT(ISERROR(SEARCH("+",D16)))</xm:f>
            <xm:f>"+"</xm:f>
            <x14:dxf>
              <fill>
                <patternFill>
                  <bgColor rgb="FFFFFF99"/>
                </patternFill>
              </fill>
            </x14:dxf>
          </x14:cfRule>
          <x14:cfRule type="containsText" priority="13" operator="containsText" id="{E7CC3EDE-6D65-4619-8F6F-354B7B1BA6D1}">
            <xm:f>NOT(ISERROR(SEARCH("-",D16)))</xm:f>
            <xm:f>"-"</xm:f>
            <x14:dxf>
              <fill>
                <patternFill>
                  <bgColor rgb="FFFF5050"/>
                </patternFill>
              </fill>
            </x14:dxf>
          </x14:cfRule>
          <xm:sqref>D16:D19</xm:sqref>
        </x14:conditionalFormatting>
        <x14:conditionalFormatting xmlns:xm="http://schemas.microsoft.com/office/excel/2006/main">
          <x14:cfRule type="containsText" priority="4" operator="containsText" id="{BD005B63-E329-4E3B-BC46-9E8A29A03C70}">
            <xm:f>NOT(ISERROR(SEARCH("+",K6)))</xm:f>
            <xm:f>"+"</xm:f>
            <x14:dxf>
              <fill>
                <patternFill>
                  <bgColor rgb="FFFFFF99"/>
                </patternFill>
              </fill>
            </x14:dxf>
          </x14:cfRule>
          <x14:cfRule type="containsText" priority="6" operator="containsText" id="{8F88101D-A72F-4640-96D8-A8728312D2AE}">
            <xm:f>NOT(ISERROR(SEARCH("-",K6)))</xm:f>
            <xm:f>"-"</xm:f>
            <x14:dxf>
              <fill>
                <patternFill>
                  <bgColor rgb="FFFF5050"/>
                </patternFill>
              </fill>
            </x14:dxf>
          </x14:cfRule>
          <xm:sqref>K6:O20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zoomScale="80" zoomScaleNormal="80" workbookViewId="0">
      <pane xSplit="4" ySplit="5" topLeftCell="E49" activePane="bottomRight" state="frozen"/>
      <selection activeCell="A4" sqref="A4"/>
      <selection pane="topRight" activeCell="F4" sqref="F4"/>
      <selection pane="bottomLeft" activeCell="A8" sqref="A8"/>
      <selection pane="bottomRight" activeCell="J37" sqref="J37"/>
    </sheetView>
  </sheetViews>
  <sheetFormatPr baseColWidth="10" defaultColWidth="9" defaultRowHeight="14.4" x14ac:dyDescent="0.3"/>
  <cols>
    <col min="1" max="1" width="29.88671875" customWidth="1"/>
    <col min="2" max="2" width="31.6640625" customWidth="1"/>
    <col min="3" max="3" width="15.33203125" bestFit="1" customWidth="1"/>
    <col min="4" max="4" width="13.88671875" bestFit="1" customWidth="1"/>
    <col min="5" max="5" width="41.88671875" style="10" customWidth="1"/>
    <col min="6" max="9" width="3.88671875" customWidth="1"/>
    <col min="10" max="10" width="43.5546875" customWidth="1"/>
    <col min="11" max="14" width="7.109375" customWidth="1"/>
    <col min="15" max="16" width="36.5546875" customWidth="1"/>
  </cols>
  <sheetData>
    <row r="1" spans="1:16" ht="17.25" customHeight="1" x14ac:dyDescent="0.3">
      <c r="A1" s="132" t="s">
        <v>0</v>
      </c>
      <c r="B1" s="133"/>
      <c r="C1" s="133"/>
      <c r="D1" s="133"/>
      <c r="E1" s="133"/>
      <c r="F1" s="133"/>
      <c r="G1" s="133"/>
      <c r="H1" s="133"/>
      <c r="I1" s="133"/>
      <c r="J1" s="133"/>
      <c r="K1" s="133"/>
      <c r="L1" s="133"/>
      <c r="M1" s="133"/>
      <c r="N1" s="133"/>
      <c r="O1" s="133"/>
      <c r="P1" s="133"/>
    </row>
    <row r="2" spans="1:16" ht="20.25" customHeight="1" thickBot="1" x14ac:dyDescent="0.35">
      <c r="A2" s="135"/>
      <c r="B2" s="136"/>
      <c r="C2" s="136"/>
      <c r="D2" s="136"/>
      <c r="E2" s="136"/>
      <c r="F2" s="136"/>
      <c r="G2" s="136"/>
      <c r="H2" s="136"/>
      <c r="I2" s="136"/>
      <c r="J2" s="136"/>
      <c r="K2" s="136"/>
      <c r="L2" s="136"/>
      <c r="M2" s="136"/>
      <c r="N2" s="136"/>
      <c r="O2" s="136"/>
      <c r="P2" s="136"/>
    </row>
    <row r="3" spans="1:16" ht="19.5" customHeight="1" x14ac:dyDescent="0.3">
      <c r="A3" s="163" t="s">
        <v>277</v>
      </c>
      <c r="B3" s="164"/>
      <c r="C3" s="164"/>
      <c r="D3" s="164"/>
      <c r="E3" s="164"/>
      <c r="F3" s="164"/>
      <c r="G3" s="164"/>
      <c r="H3" s="164"/>
      <c r="I3" s="164"/>
      <c r="J3" s="164"/>
      <c r="K3" s="164"/>
      <c r="L3" s="164"/>
      <c r="M3" s="164"/>
      <c r="N3" s="164"/>
      <c r="O3" s="164"/>
      <c r="P3" s="165"/>
    </row>
    <row r="4" spans="1:16" s="2" customFormat="1" ht="22.5" customHeight="1" x14ac:dyDescent="0.3">
      <c r="A4" s="138" t="s">
        <v>4</v>
      </c>
      <c r="B4" s="139"/>
      <c r="C4" s="128" t="s">
        <v>31</v>
      </c>
      <c r="D4" s="143" t="s">
        <v>155</v>
      </c>
      <c r="E4" s="16"/>
      <c r="F4" s="139" t="s">
        <v>250</v>
      </c>
      <c r="G4" s="139"/>
      <c r="H4" s="139"/>
      <c r="I4" s="139"/>
      <c r="J4" s="16"/>
      <c r="K4" s="145" t="s">
        <v>155</v>
      </c>
      <c r="L4" s="146"/>
      <c r="M4" s="146"/>
      <c r="N4" s="146"/>
      <c r="O4" s="146"/>
      <c r="P4" s="147"/>
    </row>
    <row r="5" spans="1:16" s="3" customFormat="1" ht="22.5" customHeight="1" x14ac:dyDescent="0.3">
      <c r="A5" s="31" t="s">
        <v>3</v>
      </c>
      <c r="B5" s="19" t="s">
        <v>21</v>
      </c>
      <c r="C5" s="128"/>
      <c r="D5" s="144"/>
      <c r="E5" s="19" t="s">
        <v>2</v>
      </c>
      <c r="F5" s="19" t="s">
        <v>153</v>
      </c>
      <c r="G5" s="19" t="s">
        <v>281</v>
      </c>
      <c r="H5" s="19" t="s">
        <v>203</v>
      </c>
      <c r="I5" s="19" t="s">
        <v>282</v>
      </c>
      <c r="J5" s="19" t="s">
        <v>154</v>
      </c>
      <c r="K5" s="19" t="s">
        <v>153</v>
      </c>
      <c r="L5" s="19"/>
      <c r="M5" s="19"/>
      <c r="N5" s="19" t="s">
        <v>255</v>
      </c>
      <c r="O5" s="19" t="s">
        <v>286</v>
      </c>
      <c r="P5" s="19" t="s">
        <v>270</v>
      </c>
    </row>
    <row r="6" spans="1:16" ht="59.4" customHeight="1" x14ac:dyDescent="0.3">
      <c r="A6" s="127" t="s">
        <v>298</v>
      </c>
      <c r="B6" s="40" t="s">
        <v>122</v>
      </c>
      <c r="C6" s="41"/>
      <c r="D6" s="42"/>
      <c r="E6" s="25" t="s">
        <v>63</v>
      </c>
      <c r="F6" s="42"/>
      <c r="G6" s="42"/>
      <c r="H6" s="42"/>
      <c r="I6" s="42"/>
      <c r="J6" s="25" t="s">
        <v>164</v>
      </c>
      <c r="K6" s="22"/>
      <c r="L6" s="22"/>
      <c r="M6" s="22"/>
      <c r="N6" s="22"/>
      <c r="O6" s="21"/>
      <c r="P6" s="21"/>
    </row>
    <row r="7" spans="1:16" ht="75" customHeight="1" x14ac:dyDescent="0.3">
      <c r="A7" s="127"/>
      <c r="B7" s="156" t="s">
        <v>123</v>
      </c>
      <c r="C7" s="158"/>
      <c r="D7" s="159"/>
      <c r="E7" s="40" t="s">
        <v>124</v>
      </c>
      <c r="F7" s="42"/>
      <c r="G7" s="42"/>
      <c r="H7" s="42"/>
      <c r="I7" s="42"/>
      <c r="J7" s="25" t="s">
        <v>165</v>
      </c>
      <c r="K7" s="22"/>
      <c r="L7" s="22"/>
      <c r="M7" s="22"/>
      <c r="N7" s="22"/>
      <c r="O7" s="21"/>
      <c r="P7" s="21"/>
    </row>
    <row r="8" spans="1:16" ht="43.2" x14ac:dyDescent="0.3">
      <c r="A8" s="127"/>
      <c r="B8" s="156"/>
      <c r="C8" s="158"/>
      <c r="D8" s="160"/>
      <c r="E8" s="40" t="s">
        <v>125</v>
      </c>
      <c r="F8" s="42"/>
      <c r="G8" s="42"/>
      <c r="H8" s="42"/>
      <c r="I8" s="42"/>
      <c r="J8" s="25" t="s">
        <v>197</v>
      </c>
      <c r="K8" s="22"/>
      <c r="L8" s="22"/>
      <c r="M8" s="22"/>
      <c r="N8" s="22"/>
      <c r="O8" s="21"/>
      <c r="P8" s="21"/>
    </row>
    <row r="9" spans="1:16" ht="31.35" customHeight="1" x14ac:dyDescent="0.3">
      <c r="A9" s="127"/>
      <c r="B9" s="157" t="s">
        <v>36</v>
      </c>
      <c r="C9" s="153"/>
      <c r="D9" s="161"/>
      <c r="E9" s="40" t="s">
        <v>105</v>
      </c>
      <c r="F9" s="42"/>
      <c r="G9" s="42"/>
      <c r="H9" s="42"/>
      <c r="I9" s="42"/>
      <c r="J9" s="25" t="s">
        <v>166</v>
      </c>
      <c r="K9" s="22"/>
      <c r="L9" s="22"/>
      <c r="M9" s="22"/>
      <c r="N9" s="22"/>
      <c r="O9" s="21"/>
      <c r="P9" s="21"/>
    </row>
    <row r="10" spans="1:16" ht="69.599999999999994" customHeight="1" x14ac:dyDescent="0.3">
      <c r="A10" s="127"/>
      <c r="B10" s="157"/>
      <c r="C10" s="153"/>
      <c r="D10" s="162"/>
      <c r="E10" s="23" t="s">
        <v>64</v>
      </c>
      <c r="F10" s="42"/>
      <c r="G10" s="42"/>
      <c r="H10" s="42"/>
      <c r="I10" s="42"/>
      <c r="J10" s="25" t="s">
        <v>167</v>
      </c>
      <c r="K10" s="22"/>
      <c r="L10" s="22"/>
      <c r="M10" s="22"/>
      <c r="N10" s="22"/>
      <c r="O10" s="21"/>
      <c r="P10" s="21"/>
    </row>
    <row r="11" spans="1:16" ht="45" customHeight="1" x14ac:dyDescent="0.3">
      <c r="A11" s="127" t="s">
        <v>299</v>
      </c>
      <c r="B11" s="152" t="s">
        <v>18</v>
      </c>
      <c r="C11" s="153"/>
      <c r="D11" s="142"/>
      <c r="E11" s="23" t="s">
        <v>126</v>
      </c>
      <c r="F11" s="42" t="s">
        <v>89</v>
      </c>
      <c r="G11" s="42" t="s">
        <v>236</v>
      </c>
      <c r="H11" s="42"/>
      <c r="I11" s="42"/>
      <c r="J11" s="70" t="s">
        <v>198</v>
      </c>
      <c r="K11" s="22"/>
      <c r="L11" s="22"/>
      <c r="M11" s="22"/>
      <c r="N11" s="22"/>
      <c r="O11" s="21"/>
      <c r="P11" s="21"/>
    </row>
    <row r="12" spans="1:16" ht="66.75" customHeight="1" x14ac:dyDescent="0.3">
      <c r="A12" s="127"/>
      <c r="B12" s="152"/>
      <c r="C12" s="153"/>
      <c r="D12" s="142"/>
      <c r="E12" s="23" t="s">
        <v>127</v>
      </c>
      <c r="F12" s="42" t="s">
        <v>89</v>
      </c>
      <c r="G12" s="42"/>
      <c r="H12" s="42"/>
      <c r="I12" s="42"/>
      <c r="J12" s="25" t="s">
        <v>199</v>
      </c>
      <c r="K12" s="22"/>
      <c r="L12" s="22"/>
      <c r="M12" s="22"/>
      <c r="N12" s="22"/>
      <c r="O12" s="21"/>
      <c r="P12" s="21"/>
    </row>
    <row r="13" spans="1:16" ht="57.6" x14ac:dyDescent="0.3">
      <c r="A13" s="127"/>
      <c r="B13" s="130" t="s">
        <v>19</v>
      </c>
      <c r="C13" s="153"/>
      <c r="D13" s="142"/>
      <c r="E13" s="23" t="s">
        <v>301</v>
      </c>
      <c r="F13" s="42" t="s">
        <v>89</v>
      </c>
      <c r="G13" s="42"/>
      <c r="H13" s="42"/>
      <c r="I13" s="42"/>
      <c r="J13" s="25" t="s">
        <v>168</v>
      </c>
      <c r="K13" s="22"/>
      <c r="L13" s="22"/>
      <c r="M13" s="22"/>
      <c r="N13" s="22"/>
      <c r="O13" s="21"/>
      <c r="P13" s="21"/>
    </row>
    <row r="14" spans="1:16" ht="43.2" x14ac:dyDescent="0.3">
      <c r="A14" s="127"/>
      <c r="B14" s="130"/>
      <c r="C14" s="153"/>
      <c r="D14" s="142"/>
      <c r="E14" s="43" t="s">
        <v>65</v>
      </c>
      <c r="F14" s="42" t="s">
        <v>89</v>
      </c>
      <c r="G14" s="42" t="s">
        <v>236</v>
      </c>
      <c r="H14" s="42"/>
      <c r="I14" s="42"/>
      <c r="J14" s="25" t="s">
        <v>169</v>
      </c>
      <c r="K14" s="22"/>
      <c r="L14" s="22"/>
      <c r="M14" s="22"/>
      <c r="N14" s="22"/>
      <c r="O14" s="21"/>
      <c r="P14" s="21"/>
    </row>
    <row r="15" spans="1:16" ht="100.5" customHeight="1" x14ac:dyDescent="0.3">
      <c r="A15" s="127"/>
      <c r="B15" s="130"/>
      <c r="C15" s="153"/>
      <c r="D15" s="142"/>
      <c r="E15" s="43" t="s">
        <v>67</v>
      </c>
      <c r="F15" s="42" t="s">
        <v>89</v>
      </c>
      <c r="G15" s="42"/>
      <c r="H15" s="42"/>
      <c r="I15" s="42"/>
      <c r="J15" s="25" t="s">
        <v>171</v>
      </c>
      <c r="K15" s="22"/>
      <c r="L15" s="22"/>
      <c r="M15" s="22"/>
      <c r="N15" s="22"/>
      <c r="O15" s="21"/>
      <c r="P15" s="21"/>
    </row>
    <row r="16" spans="1:16" ht="47.1" customHeight="1" x14ac:dyDescent="0.3">
      <c r="A16" s="127"/>
      <c r="B16" s="130"/>
      <c r="C16" s="153"/>
      <c r="D16" s="142"/>
      <c r="E16" s="43" t="s">
        <v>66</v>
      </c>
      <c r="F16" s="42" t="s">
        <v>89</v>
      </c>
      <c r="G16" s="42" t="s">
        <v>236</v>
      </c>
      <c r="H16" s="42"/>
      <c r="I16" s="42"/>
      <c r="J16" s="25" t="s">
        <v>170</v>
      </c>
      <c r="K16" s="24"/>
      <c r="L16" s="24"/>
      <c r="M16" s="24"/>
      <c r="N16" s="24"/>
      <c r="O16" s="21"/>
      <c r="P16" s="21"/>
    </row>
    <row r="17" spans="1:16" ht="48" customHeight="1" x14ac:dyDescent="0.3">
      <c r="A17" s="127"/>
      <c r="B17" s="155" t="s">
        <v>93</v>
      </c>
      <c r="C17" s="167"/>
      <c r="D17" s="161"/>
      <c r="E17" s="23" t="s">
        <v>94</v>
      </c>
      <c r="F17" s="42"/>
      <c r="G17" s="42"/>
      <c r="H17" s="42"/>
      <c r="I17" s="42"/>
      <c r="J17" s="70"/>
      <c r="K17" s="22"/>
      <c r="L17" s="22"/>
      <c r="M17" s="22"/>
      <c r="N17" s="22"/>
      <c r="O17" s="21"/>
      <c r="P17" s="21"/>
    </row>
    <row r="18" spans="1:16" ht="59.25" customHeight="1" x14ac:dyDescent="0.3">
      <c r="A18" s="127"/>
      <c r="B18" s="155"/>
      <c r="C18" s="167"/>
      <c r="D18" s="166"/>
      <c r="E18" s="23" t="s">
        <v>68</v>
      </c>
      <c r="F18" s="42"/>
      <c r="G18" s="42"/>
      <c r="H18" s="42"/>
      <c r="I18" s="42"/>
      <c r="J18" s="70"/>
      <c r="K18" s="22"/>
      <c r="L18" s="22"/>
      <c r="M18" s="22"/>
      <c r="N18" s="22"/>
      <c r="O18" s="21"/>
      <c r="P18" s="21"/>
    </row>
    <row r="19" spans="1:16" ht="72" x14ac:dyDescent="0.3">
      <c r="A19" s="127"/>
      <c r="B19" s="155"/>
      <c r="C19" s="167"/>
      <c r="D19" s="162"/>
      <c r="E19" s="23" t="s">
        <v>133</v>
      </c>
      <c r="F19" s="42"/>
      <c r="G19" s="42"/>
      <c r="H19" s="42"/>
      <c r="I19" s="42"/>
      <c r="J19" s="70"/>
      <c r="K19" s="22"/>
      <c r="L19" s="22"/>
      <c r="M19" s="22"/>
      <c r="N19" s="22"/>
      <c r="O19" s="21"/>
      <c r="P19" s="21"/>
    </row>
    <row r="20" spans="1:16" ht="86.4" x14ac:dyDescent="0.3">
      <c r="A20" s="127"/>
      <c r="B20" s="155" t="s">
        <v>192</v>
      </c>
      <c r="C20" s="167"/>
      <c r="D20" s="142"/>
      <c r="E20" s="23" t="s">
        <v>129</v>
      </c>
      <c r="F20" s="42" t="s">
        <v>89</v>
      </c>
      <c r="G20" s="42"/>
      <c r="H20" s="42"/>
      <c r="I20" s="42"/>
      <c r="J20" s="70" t="s">
        <v>293</v>
      </c>
      <c r="K20" s="22"/>
      <c r="L20" s="22"/>
      <c r="M20" s="22"/>
      <c r="N20" s="22"/>
      <c r="O20" s="21"/>
      <c r="P20" s="21"/>
    </row>
    <row r="21" spans="1:16" ht="72" x14ac:dyDescent="0.3">
      <c r="A21" s="127"/>
      <c r="B21" s="155"/>
      <c r="C21" s="167"/>
      <c r="D21" s="142"/>
      <c r="E21" s="40" t="s">
        <v>130</v>
      </c>
      <c r="F21" s="42" t="s">
        <v>89</v>
      </c>
      <c r="G21" s="42" t="s">
        <v>236</v>
      </c>
      <c r="H21" s="42"/>
      <c r="I21" s="42"/>
      <c r="J21" s="21" t="s">
        <v>215</v>
      </c>
      <c r="K21" s="24"/>
      <c r="L21" s="24"/>
      <c r="M21" s="24"/>
      <c r="N21" s="24"/>
      <c r="O21" s="21"/>
      <c r="P21" s="21"/>
    </row>
    <row r="22" spans="1:16" ht="100.8" x14ac:dyDescent="0.3">
      <c r="A22" s="127"/>
      <c r="B22" s="156" t="s">
        <v>131</v>
      </c>
      <c r="C22" s="167"/>
      <c r="D22" s="151"/>
      <c r="E22" s="23" t="s">
        <v>132</v>
      </c>
      <c r="F22" s="42"/>
      <c r="G22" s="42"/>
      <c r="H22" s="42"/>
      <c r="I22" s="42"/>
      <c r="J22" s="70" t="s">
        <v>174</v>
      </c>
      <c r="K22" s="24"/>
      <c r="L22" s="24"/>
      <c r="M22" s="24"/>
      <c r="N22" s="24"/>
      <c r="O22" s="21"/>
      <c r="P22" s="21"/>
    </row>
    <row r="23" spans="1:16" ht="57.6" x14ac:dyDescent="0.3">
      <c r="A23" s="127"/>
      <c r="B23" s="156"/>
      <c r="C23" s="167"/>
      <c r="D23" s="142"/>
      <c r="E23" s="23" t="s">
        <v>95</v>
      </c>
      <c r="F23" s="42" t="s">
        <v>89</v>
      </c>
      <c r="G23" s="42" t="s">
        <v>236</v>
      </c>
      <c r="H23" s="42"/>
      <c r="I23" s="42"/>
      <c r="J23" s="70" t="s">
        <v>263</v>
      </c>
      <c r="K23" s="22"/>
      <c r="L23" s="22"/>
      <c r="M23" s="22"/>
      <c r="N23" s="22"/>
      <c r="O23" s="21"/>
      <c r="P23" s="21"/>
    </row>
    <row r="24" spans="1:16" ht="65.400000000000006" customHeight="1" x14ac:dyDescent="0.3">
      <c r="A24" s="127"/>
      <c r="B24" s="156" t="s">
        <v>134</v>
      </c>
      <c r="C24" s="153"/>
      <c r="D24" s="142"/>
      <c r="E24" s="23" t="s">
        <v>257</v>
      </c>
      <c r="F24" s="42" t="s">
        <v>89</v>
      </c>
      <c r="G24" s="42" t="s">
        <v>236</v>
      </c>
      <c r="H24" s="42"/>
      <c r="I24" s="42"/>
      <c r="J24" s="40" t="s">
        <v>249</v>
      </c>
      <c r="K24" s="22"/>
      <c r="L24" s="22"/>
      <c r="M24" s="22"/>
      <c r="N24" s="22"/>
      <c r="O24" s="21"/>
      <c r="P24" s="21"/>
    </row>
    <row r="25" spans="1:16" ht="81" customHeight="1" x14ac:dyDescent="0.3">
      <c r="A25" s="127"/>
      <c r="B25" s="156"/>
      <c r="C25" s="153"/>
      <c r="D25" s="142"/>
      <c r="E25" s="43" t="s">
        <v>96</v>
      </c>
      <c r="F25" s="42" t="s">
        <v>89</v>
      </c>
      <c r="G25" s="42" t="s">
        <v>236</v>
      </c>
      <c r="H25" s="42"/>
      <c r="I25" s="42"/>
      <c r="J25" s="25" t="s">
        <v>172</v>
      </c>
      <c r="K25" s="22"/>
      <c r="L25" s="22"/>
      <c r="M25" s="22"/>
      <c r="N25" s="22"/>
      <c r="O25" s="21"/>
      <c r="P25" s="21"/>
    </row>
    <row r="26" spans="1:16" ht="133.5" customHeight="1" x14ac:dyDescent="0.3">
      <c r="A26" s="127"/>
      <c r="B26" s="156"/>
      <c r="C26" s="153"/>
      <c r="D26" s="142"/>
      <c r="E26" s="23" t="s">
        <v>135</v>
      </c>
      <c r="F26" s="42" t="s">
        <v>89</v>
      </c>
      <c r="G26" s="42" t="s">
        <v>236</v>
      </c>
      <c r="H26" s="42"/>
      <c r="I26" s="42"/>
      <c r="J26" s="25" t="s">
        <v>173</v>
      </c>
      <c r="K26" s="22"/>
      <c r="L26" s="22"/>
      <c r="M26" s="22"/>
      <c r="N26" s="22"/>
      <c r="O26" s="21"/>
      <c r="P26" s="21"/>
    </row>
    <row r="27" spans="1:16" ht="61.5" customHeight="1" x14ac:dyDescent="0.3">
      <c r="A27" s="127" t="s">
        <v>300</v>
      </c>
      <c r="B27" s="129" t="s">
        <v>80</v>
      </c>
      <c r="C27" s="153"/>
      <c r="D27" s="151"/>
      <c r="E27" s="23" t="s">
        <v>136</v>
      </c>
      <c r="F27" s="42"/>
      <c r="G27" s="42"/>
      <c r="H27" s="42"/>
      <c r="I27" s="42"/>
      <c r="J27" s="70" t="s">
        <v>216</v>
      </c>
      <c r="K27" s="22"/>
      <c r="L27" s="22"/>
      <c r="M27" s="22"/>
      <c r="N27" s="22"/>
      <c r="O27" s="21"/>
      <c r="P27" s="21"/>
    </row>
    <row r="28" spans="1:16" ht="115.2" x14ac:dyDescent="0.3">
      <c r="A28" s="127"/>
      <c r="B28" s="129"/>
      <c r="C28" s="153"/>
      <c r="D28" s="142"/>
      <c r="E28" s="23" t="s">
        <v>269</v>
      </c>
      <c r="F28" s="42"/>
      <c r="G28" s="42"/>
      <c r="H28" s="42"/>
      <c r="I28" s="42"/>
      <c r="J28" s="70" t="s">
        <v>196</v>
      </c>
      <c r="K28" s="22"/>
      <c r="L28" s="22"/>
      <c r="M28" s="22"/>
      <c r="N28" s="22"/>
      <c r="O28" s="21"/>
      <c r="P28" s="21"/>
    </row>
    <row r="29" spans="1:16" ht="28.8" x14ac:dyDescent="0.3">
      <c r="A29" s="127"/>
      <c r="B29" s="156" t="s">
        <v>253</v>
      </c>
      <c r="C29" s="167"/>
      <c r="D29" s="154"/>
      <c r="E29" s="23" t="s">
        <v>254</v>
      </c>
      <c r="F29" s="42"/>
      <c r="G29" s="42"/>
      <c r="H29" s="42"/>
      <c r="I29" s="42"/>
      <c r="J29" s="70"/>
      <c r="K29" s="22"/>
      <c r="L29" s="22"/>
      <c r="M29" s="22"/>
      <c r="N29" s="22"/>
      <c r="O29" s="21"/>
      <c r="P29" s="21"/>
    </row>
    <row r="30" spans="1:16" ht="43.2" x14ac:dyDescent="0.3">
      <c r="A30" s="127"/>
      <c r="B30" s="156"/>
      <c r="C30" s="167"/>
      <c r="D30" s="154"/>
      <c r="E30" s="23" t="s">
        <v>291</v>
      </c>
      <c r="F30" s="42"/>
      <c r="G30" s="42"/>
      <c r="H30" s="42"/>
      <c r="I30" s="42"/>
      <c r="J30" s="70"/>
      <c r="K30" s="22"/>
      <c r="L30" s="22"/>
      <c r="M30" s="22"/>
      <c r="N30" s="22"/>
      <c r="O30" s="21"/>
      <c r="P30" s="21"/>
    </row>
    <row r="31" spans="1:16" ht="115.2" x14ac:dyDescent="0.3">
      <c r="A31" s="127"/>
      <c r="B31" s="156"/>
      <c r="C31" s="167"/>
      <c r="D31" s="154"/>
      <c r="E31" s="23" t="s">
        <v>292</v>
      </c>
      <c r="F31" s="42"/>
      <c r="G31" s="42"/>
      <c r="H31" s="42"/>
      <c r="I31" s="42"/>
      <c r="J31" s="70"/>
      <c r="K31" s="22"/>
      <c r="L31" s="22"/>
      <c r="M31" s="22"/>
      <c r="N31" s="22"/>
      <c r="O31" s="21"/>
      <c r="P31" s="21"/>
    </row>
    <row r="32" spans="1:16" ht="100.8" x14ac:dyDescent="0.3">
      <c r="A32" s="127"/>
      <c r="B32" s="156"/>
      <c r="C32" s="167"/>
      <c r="D32" s="154"/>
      <c r="E32" s="75" t="s">
        <v>290</v>
      </c>
      <c r="F32" s="42"/>
      <c r="G32" s="42"/>
      <c r="H32" s="42"/>
      <c r="I32" s="42"/>
      <c r="J32" s="70"/>
      <c r="K32" s="22"/>
      <c r="L32" s="22"/>
      <c r="M32" s="22"/>
      <c r="N32" s="22"/>
      <c r="O32" s="21"/>
      <c r="P32" s="21"/>
    </row>
    <row r="33" spans="1:16" ht="72" x14ac:dyDescent="0.3">
      <c r="A33" s="127"/>
      <c r="B33" s="130" t="s">
        <v>137</v>
      </c>
      <c r="C33" s="153"/>
      <c r="D33" s="142"/>
      <c r="E33" s="43" t="s">
        <v>69</v>
      </c>
      <c r="F33" s="42" t="s">
        <v>89</v>
      </c>
      <c r="G33" s="42" t="s">
        <v>236</v>
      </c>
      <c r="H33" s="42"/>
      <c r="I33" s="42"/>
      <c r="J33" s="70" t="s">
        <v>217</v>
      </c>
      <c r="K33" s="24"/>
      <c r="L33" s="24"/>
      <c r="M33" s="24"/>
      <c r="N33" s="24"/>
      <c r="O33" s="21"/>
      <c r="P33" s="21"/>
    </row>
    <row r="34" spans="1:16" ht="72" x14ac:dyDescent="0.3">
      <c r="A34" s="127"/>
      <c r="B34" s="130"/>
      <c r="C34" s="153"/>
      <c r="D34" s="142"/>
      <c r="E34" s="23" t="s">
        <v>139</v>
      </c>
      <c r="F34" s="42" t="s">
        <v>89</v>
      </c>
      <c r="G34" s="42" t="s">
        <v>236</v>
      </c>
      <c r="H34" s="42"/>
      <c r="I34" s="42"/>
      <c r="J34" s="25" t="s">
        <v>240</v>
      </c>
      <c r="K34" s="22"/>
      <c r="L34" s="22"/>
      <c r="M34" s="22"/>
      <c r="N34" s="22"/>
      <c r="O34" s="21"/>
      <c r="P34" s="21"/>
    </row>
    <row r="35" spans="1:16" ht="57.6" x14ac:dyDescent="0.3">
      <c r="A35" s="127"/>
      <c r="B35" s="130"/>
      <c r="C35" s="153"/>
      <c r="D35" s="142"/>
      <c r="E35" s="43" t="s">
        <v>295</v>
      </c>
      <c r="F35" s="42"/>
      <c r="G35" s="42"/>
      <c r="H35" s="42"/>
      <c r="I35" s="42"/>
      <c r="J35" s="70"/>
      <c r="K35" s="22"/>
      <c r="L35" s="22"/>
      <c r="M35" s="22"/>
      <c r="N35" s="22"/>
      <c r="O35" s="21"/>
      <c r="P35" s="21"/>
    </row>
    <row r="36" spans="1:16" ht="57.6" x14ac:dyDescent="0.3">
      <c r="A36" s="127"/>
      <c r="B36" s="21" t="s">
        <v>84</v>
      </c>
      <c r="C36" s="71"/>
      <c r="D36" s="22"/>
      <c r="E36" s="43" t="s">
        <v>149</v>
      </c>
      <c r="F36" s="42"/>
      <c r="G36" s="42"/>
      <c r="H36" s="42"/>
      <c r="I36" s="42"/>
      <c r="J36" s="70"/>
      <c r="K36" s="22"/>
      <c r="L36" s="22"/>
      <c r="M36" s="22"/>
      <c r="N36" s="22"/>
      <c r="O36" s="21"/>
      <c r="P36" s="21"/>
    </row>
    <row r="37" spans="1:16" s="17" customFormat="1" ht="86.4" x14ac:dyDescent="0.3">
      <c r="A37" s="127"/>
      <c r="B37" s="155" t="s">
        <v>138</v>
      </c>
      <c r="C37" s="153"/>
      <c r="D37" s="142"/>
      <c r="E37" s="23" t="s">
        <v>73</v>
      </c>
      <c r="F37" s="42" t="s">
        <v>89</v>
      </c>
      <c r="G37" s="42"/>
      <c r="H37" s="42"/>
      <c r="I37" s="42"/>
      <c r="J37" s="44" t="s">
        <v>220</v>
      </c>
      <c r="K37" s="45"/>
      <c r="L37" s="45"/>
      <c r="M37" s="45"/>
      <c r="N37" s="45"/>
      <c r="O37" s="21"/>
      <c r="P37" s="21"/>
    </row>
    <row r="38" spans="1:16" ht="57.6" x14ac:dyDescent="0.3">
      <c r="A38" s="127"/>
      <c r="B38" s="155"/>
      <c r="C38" s="153"/>
      <c r="D38" s="142"/>
      <c r="E38" s="43" t="s">
        <v>140</v>
      </c>
      <c r="F38" s="42" t="s">
        <v>89</v>
      </c>
      <c r="G38" s="42" t="s">
        <v>236</v>
      </c>
      <c r="H38" s="42"/>
      <c r="I38" s="42"/>
      <c r="J38" s="70" t="s">
        <v>221</v>
      </c>
      <c r="K38" s="22"/>
      <c r="L38" s="22"/>
      <c r="M38" s="22"/>
      <c r="N38" s="22"/>
      <c r="O38" s="21"/>
      <c r="P38" s="21"/>
    </row>
    <row r="39" spans="1:16" ht="48.9" customHeight="1" x14ac:dyDescent="0.3">
      <c r="A39" s="127"/>
      <c r="B39" s="129" t="s">
        <v>81</v>
      </c>
      <c r="C39" s="153"/>
      <c r="D39" s="142"/>
      <c r="E39" s="43" t="s">
        <v>82</v>
      </c>
      <c r="F39" s="42"/>
      <c r="G39" s="42"/>
      <c r="H39" s="42"/>
      <c r="I39" s="42"/>
      <c r="J39" s="70"/>
      <c r="K39" s="22"/>
      <c r="L39" s="22"/>
      <c r="M39" s="22"/>
      <c r="N39" s="22"/>
      <c r="O39" s="21"/>
      <c r="P39" s="21"/>
    </row>
    <row r="40" spans="1:16" ht="32.4" customHeight="1" x14ac:dyDescent="0.3">
      <c r="A40" s="127"/>
      <c r="B40" s="129"/>
      <c r="C40" s="153"/>
      <c r="D40" s="142"/>
      <c r="E40" s="43" t="s">
        <v>83</v>
      </c>
      <c r="F40" s="42"/>
      <c r="G40" s="42"/>
      <c r="H40" s="42"/>
      <c r="I40" s="42"/>
      <c r="J40" s="70"/>
      <c r="K40" s="22"/>
      <c r="L40" s="22"/>
      <c r="M40" s="22"/>
      <c r="N40" s="22"/>
      <c r="O40" s="21"/>
      <c r="P40" s="21"/>
    </row>
    <row r="41" spans="1:16" ht="57.6" x14ac:dyDescent="0.3">
      <c r="A41" s="127"/>
      <c r="B41" s="129"/>
      <c r="C41" s="153"/>
      <c r="D41" s="142"/>
      <c r="E41" s="25" t="s">
        <v>106</v>
      </c>
      <c r="F41" s="42"/>
      <c r="G41" s="42"/>
      <c r="H41" s="42"/>
      <c r="I41" s="42"/>
      <c r="J41" s="70"/>
      <c r="K41" s="22"/>
      <c r="L41" s="22"/>
      <c r="M41" s="22"/>
      <c r="N41" s="22"/>
      <c r="O41" s="21"/>
      <c r="P41" s="21"/>
    </row>
    <row r="42" spans="1:16" ht="28.8" x14ac:dyDescent="0.3">
      <c r="A42" s="127"/>
      <c r="B42" s="130" t="s">
        <v>48</v>
      </c>
      <c r="C42" s="153"/>
      <c r="D42" s="142"/>
      <c r="E42" s="23" t="s">
        <v>70</v>
      </c>
      <c r="F42" s="42"/>
      <c r="G42" s="42"/>
      <c r="H42" s="42"/>
      <c r="I42" s="42"/>
      <c r="J42" s="70"/>
      <c r="K42" s="22"/>
      <c r="L42" s="22"/>
      <c r="M42" s="22"/>
      <c r="N42" s="22"/>
      <c r="O42" s="21"/>
      <c r="P42" s="21"/>
    </row>
    <row r="43" spans="1:16" ht="28.8" x14ac:dyDescent="0.3">
      <c r="A43" s="127"/>
      <c r="B43" s="130"/>
      <c r="C43" s="153"/>
      <c r="D43" s="142"/>
      <c r="E43" s="23" t="s">
        <v>259</v>
      </c>
      <c r="F43" s="42"/>
      <c r="G43" s="42"/>
      <c r="H43" s="42"/>
      <c r="I43" s="42"/>
      <c r="J43" s="70"/>
      <c r="K43" s="22"/>
      <c r="L43" s="22"/>
      <c r="M43" s="22"/>
      <c r="N43" s="22"/>
      <c r="O43" s="21"/>
      <c r="P43" s="21"/>
    </row>
    <row r="44" spans="1:16" ht="28.8" x14ac:dyDescent="0.3">
      <c r="A44" s="127"/>
      <c r="B44" s="130"/>
      <c r="C44" s="153"/>
      <c r="D44" s="142"/>
      <c r="E44" s="23" t="s">
        <v>74</v>
      </c>
      <c r="F44" s="42"/>
      <c r="G44" s="42"/>
      <c r="H44" s="42"/>
      <c r="I44" s="42"/>
      <c r="J44" s="70"/>
      <c r="K44" s="22"/>
      <c r="L44" s="22"/>
      <c r="M44" s="22"/>
      <c r="N44" s="22"/>
      <c r="O44" s="21"/>
      <c r="P44" s="21"/>
    </row>
    <row r="45" spans="1:16" ht="57.6" x14ac:dyDescent="0.3">
      <c r="A45" s="127"/>
      <c r="B45" s="130"/>
      <c r="C45" s="153"/>
      <c r="D45" s="142"/>
      <c r="E45" s="43" t="s">
        <v>258</v>
      </c>
      <c r="F45" s="42"/>
      <c r="G45" s="42"/>
      <c r="H45" s="42"/>
      <c r="I45" s="42"/>
      <c r="J45" s="70"/>
      <c r="K45" s="22"/>
      <c r="L45" s="22"/>
      <c r="M45" s="22"/>
      <c r="N45" s="22"/>
      <c r="O45" s="21"/>
      <c r="P45" s="21"/>
    </row>
    <row r="46" spans="1:16" ht="43.5" customHeight="1" x14ac:dyDescent="0.3">
      <c r="A46" s="127"/>
      <c r="B46" s="130" t="s">
        <v>37</v>
      </c>
      <c r="C46" s="153"/>
      <c r="D46" s="22"/>
      <c r="E46" s="43" t="s">
        <v>75</v>
      </c>
      <c r="F46" s="42"/>
      <c r="G46" s="42"/>
      <c r="H46" s="42"/>
      <c r="I46" s="42"/>
      <c r="J46" s="70"/>
      <c r="K46" s="22"/>
      <c r="L46" s="22"/>
      <c r="M46" s="22"/>
      <c r="N46" s="22"/>
      <c r="O46" s="21"/>
      <c r="P46" s="21"/>
    </row>
    <row r="47" spans="1:16" ht="43.5" customHeight="1" x14ac:dyDescent="0.3">
      <c r="A47" s="127"/>
      <c r="B47" s="130"/>
      <c r="C47" s="153"/>
      <c r="D47" s="22"/>
      <c r="E47" s="43" t="s">
        <v>76</v>
      </c>
      <c r="F47" s="42"/>
      <c r="G47" s="42"/>
      <c r="H47" s="42"/>
      <c r="I47" s="42"/>
      <c r="J47" s="70"/>
      <c r="K47" s="22"/>
      <c r="L47" s="22"/>
      <c r="M47" s="22"/>
      <c r="N47" s="22"/>
      <c r="O47" s="21"/>
      <c r="P47" s="21"/>
    </row>
    <row r="48" spans="1:16" ht="57.6" x14ac:dyDescent="0.3">
      <c r="A48" s="127"/>
      <c r="B48" s="129" t="s">
        <v>20</v>
      </c>
      <c r="C48" s="153"/>
      <c r="D48" s="151"/>
      <c r="E48" s="43" t="s">
        <v>97</v>
      </c>
      <c r="F48" s="42" t="s">
        <v>89</v>
      </c>
      <c r="G48" s="42" t="s">
        <v>236</v>
      </c>
      <c r="H48" s="42"/>
      <c r="I48" s="42"/>
      <c r="J48" s="25" t="s">
        <v>218</v>
      </c>
      <c r="K48" s="24"/>
      <c r="L48" s="24"/>
      <c r="M48" s="24"/>
      <c r="N48" s="24"/>
      <c r="O48" s="21"/>
      <c r="P48" s="21"/>
    </row>
    <row r="49" spans="1:16" ht="86.4" x14ac:dyDescent="0.3">
      <c r="A49" s="127"/>
      <c r="B49" s="129"/>
      <c r="C49" s="153"/>
      <c r="D49" s="142"/>
      <c r="E49" s="43" t="s">
        <v>98</v>
      </c>
      <c r="F49" s="42" t="s">
        <v>89</v>
      </c>
      <c r="G49" s="42" t="s">
        <v>236</v>
      </c>
      <c r="H49" s="42"/>
      <c r="I49" s="42"/>
      <c r="J49" s="25" t="s">
        <v>175</v>
      </c>
      <c r="K49" s="22"/>
      <c r="L49" s="22"/>
      <c r="M49" s="22"/>
      <c r="N49" s="22"/>
      <c r="O49" s="21"/>
      <c r="P49" s="21"/>
    </row>
    <row r="50" spans="1:16" ht="57.6" customHeight="1" x14ac:dyDescent="0.3">
      <c r="A50" s="127"/>
      <c r="B50" s="25" t="s">
        <v>219</v>
      </c>
      <c r="C50" s="72"/>
      <c r="D50" s="22"/>
      <c r="E50" s="23" t="s">
        <v>141</v>
      </c>
      <c r="F50" s="42"/>
      <c r="G50" s="42"/>
      <c r="H50" s="42"/>
      <c r="I50" s="42"/>
      <c r="J50" s="70" t="s">
        <v>222</v>
      </c>
      <c r="K50" s="22"/>
      <c r="L50" s="22"/>
      <c r="M50" s="22"/>
      <c r="N50" s="22"/>
      <c r="O50" s="21"/>
      <c r="P50" s="21"/>
    </row>
    <row r="51" spans="1:16" ht="57" customHeight="1" x14ac:dyDescent="0.3">
      <c r="A51" s="127"/>
      <c r="B51" s="130" t="s">
        <v>85</v>
      </c>
      <c r="C51" s="153"/>
      <c r="D51" s="142"/>
      <c r="E51" s="43" t="s">
        <v>77</v>
      </c>
      <c r="F51" s="42" t="s">
        <v>89</v>
      </c>
      <c r="G51" s="42" t="s">
        <v>236</v>
      </c>
      <c r="H51" s="42"/>
      <c r="I51" s="42"/>
      <c r="J51" s="70" t="s">
        <v>223</v>
      </c>
      <c r="K51" s="22"/>
      <c r="L51" s="22"/>
      <c r="M51" s="22"/>
      <c r="N51" s="22"/>
      <c r="O51" s="21"/>
      <c r="P51" s="21"/>
    </row>
    <row r="52" spans="1:16" ht="57.6" x14ac:dyDescent="0.3">
      <c r="A52" s="127"/>
      <c r="B52" s="130"/>
      <c r="C52" s="153"/>
      <c r="D52" s="142"/>
      <c r="E52" s="25" t="s">
        <v>78</v>
      </c>
      <c r="F52" s="42" t="s">
        <v>89</v>
      </c>
      <c r="G52" s="42" t="s">
        <v>236</v>
      </c>
      <c r="H52" s="42"/>
      <c r="I52" s="42"/>
      <c r="J52" s="21" t="s">
        <v>224</v>
      </c>
      <c r="K52" s="22"/>
      <c r="L52" s="22"/>
      <c r="M52" s="22"/>
      <c r="N52" s="22"/>
      <c r="O52" s="21"/>
      <c r="P52" s="21"/>
    </row>
    <row r="53" spans="1:16" ht="58.2" thickBot="1" x14ac:dyDescent="0.35">
      <c r="A53" s="93"/>
      <c r="B53" s="25" t="s">
        <v>86</v>
      </c>
      <c r="C53" s="22"/>
      <c r="D53" s="73"/>
      <c r="E53" s="25" t="s">
        <v>38</v>
      </c>
      <c r="F53" s="42" t="s">
        <v>89</v>
      </c>
      <c r="G53" s="42"/>
      <c r="H53" s="42"/>
      <c r="I53" s="42"/>
      <c r="J53" s="21" t="s">
        <v>225</v>
      </c>
      <c r="K53" s="22"/>
      <c r="L53" s="22"/>
      <c r="M53" s="22"/>
      <c r="N53" s="22"/>
      <c r="O53" s="21"/>
      <c r="P53" s="21"/>
    </row>
    <row r="54" spans="1:16" ht="21.6" thickBot="1" x14ac:dyDescent="0.35">
      <c r="A54" s="47"/>
      <c r="B54" s="15" t="s">
        <v>260</v>
      </c>
      <c r="C54" s="2"/>
      <c r="D54" s="69"/>
      <c r="E54"/>
      <c r="P54" s="77"/>
    </row>
    <row r="55" spans="1:16" x14ac:dyDescent="0.3">
      <c r="A55" s="47"/>
      <c r="B55" t="s">
        <v>275</v>
      </c>
      <c r="C55" s="6"/>
      <c r="D55" s="6"/>
      <c r="E55" s="9"/>
      <c r="F55" s="4"/>
      <c r="G55" s="4"/>
      <c r="H55" s="4"/>
      <c r="I55" s="4"/>
      <c r="J55" s="4"/>
      <c r="K55" s="4"/>
      <c r="L55" s="4"/>
      <c r="M55" s="4"/>
      <c r="N55" s="4"/>
      <c r="P55" s="77"/>
    </row>
    <row r="56" spans="1:16" ht="58.2" thickBot="1" x14ac:dyDescent="0.35">
      <c r="A56" s="48"/>
      <c r="B56" s="49" t="s">
        <v>271</v>
      </c>
      <c r="C56" s="50"/>
      <c r="D56" s="50"/>
      <c r="E56" s="51"/>
      <c r="F56" s="49"/>
      <c r="G56" s="49"/>
      <c r="H56" s="49"/>
      <c r="I56" s="49"/>
      <c r="J56" s="49"/>
      <c r="K56" s="49"/>
      <c r="L56" s="49"/>
      <c r="M56" s="49"/>
      <c r="N56" s="49"/>
      <c r="O56" s="52"/>
      <c r="P56" s="78"/>
    </row>
    <row r="57" spans="1:16" x14ac:dyDescent="0.3">
      <c r="B57" s="4"/>
      <c r="C57" s="6"/>
      <c r="D57" s="6"/>
      <c r="E57" s="9"/>
      <c r="F57" s="4"/>
      <c r="G57" s="4"/>
      <c r="H57" s="4"/>
      <c r="I57" s="4"/>
      <c r="J57" s="4"/>
      <c r="K57" s="4"/>
      <c r="L57" s="4"/>
      <c r="M57" s="4"/>
      <c r="N57" s="4"/>
    </row>
    <row r="58" spans="1:16" x14ac:dyDescent="0.3">
      <c r="B58" s="4"/>
      <c r="C58" s="6"/>
      <c r="D58" s="6"/>
      <c r="E58" s="9"/>
      <c r="F58" s="4"/>
      <c r="G58" s="4"/>
      <c r="H58" s="4"/>
      <c r="I58" s="4"/>
      <c r="J58" s="4"/>
      <c r="K58" s="4"/>
      <c r="L58" s="4"/>
      <c r="M58" s="4"/>
      <c r="N58" s="4"/>
    </row>
  </sheetData>
  <mergeCells count="60">
    <mergeCell ref="D17:D19"/>
    <mergeCell ref="K4:P4"/>
    <mergeCell ref="C27:C28"/>
    <mergeCell ref="C33:C35"/>
    <mergeCell ref="C37:C38"/>
    <mergeCell ref="C29:C32"/>
    <mergeCell ref="D22:D23"/>
    <mergeCell ref="D24:D26"/>
    <mergeCell ref="C13:C16"/>
    <mergeCell ref="C17:C19"/>
    <mergeCell ref="C20:C21"/>
    <mergeCell ref="C22:C23"/>
    <mergeCell ref="C24:C26"/>
    <mergeCell ref="B13:B16"/>
    <mergeCell ref="B17:B19"/>
    <mergeCell ref="B20:B21"/>
    <mergeCell ref="B24:B26"/>
    <mergeCell ref="B22:B23"/>
    <mergeCell ref="A1:P2"/>
    <mergeCell ref="A4:B4"/>
    <mergeCell ref="A6:A10"/>
    <mergeCell ref="C4:C5"/>
    <mergeCell ref="B9:B10"/>
    <mergeCell ref="B7:B8"/>
    <mergeCell ref="C7:C8"/>
    <mergeCell ref="C9:C10"/>
    <mergeCell ref="F4:I4"/>
    <mergeCell ref="D7:D8"/>
    <mergeCell ref="D9:D10"/>
    <mergeCell ref="A3:P3"/>
    <mergeCell ref="D4:D5"/>
    <mergeCell ref="C51:C52"/>
    <mergeCell ref="C39:C41"/>
    <mergeCell ref="C42:C45"/>
    <mergeCell ref="A27:A52"/>
    <mergeCell ref="B46:B47"/>
    <mergeCell ref="B39:B41"/>
    <mergeCell ref="B48:B49"/>
    <mergeCell ref="B51:B52"/>
    <mergeCell ref="B33:B35"/>
    <mergeCell ref="B42:B45"/>
    <mergeCell ref="B27:B28"/>
    <mergeCell ref="B37:B38"/>
    <mergeCell ref="B29:B32"/>
    <mergeCell ref="D42:D45"/>
    <mergeCell ref="D48:D49"/>
    <mergeCell ref="D51:D52"/>
    <mergeCell ref="A11:A26"/>
    <mergeCell ref="B11:B12"/>
    <mergeCell ref="C11:C12"/>
    <mergeCell ref="D27:D28"/>
    <mergeCell ref="D29:D32"/>
    <mergeCell ref="D33:D35"/>
    <mergeCell ref="D37:D38"/>
    <mergeCell ref="D39:D41"/>
    <mergeCell ref="D11:D12"/>
    <mergeCell ref="D13:D16"/>
    <mergeCell ref="D20:D21"/>
    <mergeCell ref="C46:C47"/>
    <mergeCell ref="C48:C49"/>
  </mergeCells>
  <conditionalFormatting sqref="D11 D13 D17 D20 D22 D24 D27 D29:D30 D33 D39">
    <cfRule type="containsText" dxfId="90" priority="24" operator="containsText" text="1">
      <formula>NOT(ISERROR(SEARCH("1",D11)))</formula>
    </cfRule>
    <cfRule type="containsText" dxfId="89" priority="23" operator="containsText" text="2">
      <formula>NOT(ISERROR(SEARCH("2",D11)))</formula>
    </cfRule>
    <cfRule type="containsText" dxfId="88" priority="22" operator="containsText" text="2+">
      <formula>NOT(ISERROR(SEARCH("2+",D11)))</formula>
    </cfRule>
    <cfRule type="containsText" dxfId="86" priority="26" operator="containsText" text="0">
      <formula>NOT(ISERROR(SEARCH("0",D11)))</formula>
    </cfRule>
    <cfRule type="containsText" dxfId="84" priority="28" operator="containsText" text="?">
      <formula>NOT(ISERROR(SEARCH("?",D11)))</formula>
    </cfRule>
  </conditionalFormatting>
  <conditionalFormatting sqref="D36:D37">
    <cfRule type="containsText" dxfId="83" priority="8" operator="containsText" text="2+">
      <formula>NOT(ISERROR(SEARCH("2+",D36)))</formula>
    </cfRule>
    <cfRule type="containsText" dxfId="82" priority="9" operator="containsText" text="2">
      <formula>NOT(ISERROR(SEARCH("2",D36)))</formula>
    </cfRule>
    <cfRule type="containsText" dxfId="81" priority="10" operator="containsText" text="1">
      <formula>NOT(ISERROR(SEARCH("1",D36)))</formula>
    </cfRule>
    <cfRule type="containsText" dxfId="79" priority="12" operator="containsText" text="0">
      <formula>NOT(ISERROR(SEARCH("0",D36)))</formula>
    </cfRule>
    <cfRule type="containsText" dxfId="77" priority="14" operator="containsText" text="?">
      <formula>NOT(ISERROR(SEARCH("?",D36)))</formula>
    </cfRule>
  </conditionalFormatting>
  <conditionalFormatting sqref="D42 D50:D51">
    <cfRule type="containsText" dxfId="75" priority="21" operator="containsText" text="?">
      <formula>NOT(ISERROR(SEARCH("?",D42)))</formula>
    </cfRule>
    <cfRule type="containsText" dxfId="73" priority="19" operator="containsText" text="0">
      <formula>NOT(ISERROR(SEARCH("0",D42)))</formula>
    </cfRule>
    <cfRule type="containsText" dxfId="72" priority="15" operator="containsText" text="2+">
      <formula>NOT(ISERROR(SEARCH("2+",D42)))</formula>
    </cfRule>
    <cfRule type="containsText" dxfId="71" priority="16" operator="containsText" text="2">
      <formula>NOT(ISERROR(SEARCH("2",D42)))</formula>
    </cfRule>
    <cfRule type="containsText" dxfId="70" priority="17" operator="containsText" text="1">
      <formula>NOT(ISERROR(SEARCH("1",D42)))</formula>
    </cfRule>
  </conditionalFormatting>
  <conditionalFormatting sqref="D46:D48 D53">
    <cfRule type="containsText" dxfId="69" priority="35" operator="containsText" text="?">
      <formula>NOT(ISERROR(SEARCH("?",D46)))</formula>
    </cfRule>
    <cfRule type="containsText" dxfId="68" priority="29" operator="containsText" text="2+">
      <formula>NOT(ISERROR(SEARCH("2+",D46)))</formula>
    </cfRule>
    <cfRule type="containsText" dxfId="67" priority="30" operator="containsText" text="2">
      <formula>NOT(ISERROR(SEARCH("2",D46)))</formula>
    </cfRule>
    <cfRule type="containsText" dxfId="66" priority="31" operator="containsText" text="1">
      <formula>NOT(ISERROR(SEARCH("1",D46)))</formula>
    </cfRule>
    <cfRule type="containsText" dxfId="64" priority="33" operator="containsText" text="0">
      <formula>NOT(ISERROR(SEARCH("0",D46)))</formula>
    </cfRule>
  </conditionalFormatting>
  <conditionalFormatting sqref="K6:N53">
    <cfRule type="containsText" dxfId="62" priority="3" operator="containsText" text="1">
      <formula>NOT(ISERROR(SEARCH("1",K6)))</formula>
    </cfRule>
    <cfRule type="containsText" dxfId="61" priority="2" operator="containsText" text="2">
      <formula>NOT(ISERROR(SEARCH("2",K6)))</formula>
    </cfRule>
    <cfRule type="containsText" dxfId="60" priority="7" operator="containsText" text="?">
      <formula>NOT(ISERROR(SEARCH("?",K6)))</formula>
    </cfRule>
    <cfRule type="containsText" dxfId="58" priority="5" operator="containsText" text="0">
      <formula>NOT(ISERROR(SEARCH("0",K6)))</formula>
    </cfRule>
    <cfRule type="containsText" dxfId="56" priority="1" operator="containsText" text="2+">
      <formula>NOT(ISERROR(SEARCH("2+",K6)))</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25" operator="containsText" id="{A17C2E6A-1D39-4798-BE23-4C7F8C8DF441}">
            <xm:f>NOT(ISERROR(SEARCH("+",D11)))</xm:f>
            <xm:f>"+"</xm:f>
            <x14:dxf>
              <fill>
                <patternFill>
                  <bgColor rgb="FFFFFF99"/>
                </patternFill>
              </fill>
            </x14:dxf>
          </x14:cfRule>
          <x14:cfRule type="containsText" priority="27" operator="containsText" id="{C1B69007-A87F-4849-91B5-5325C4C485BD}">
            <xm:f>NOT(ISERROR(SEARCH("-",D11)))</xm:f>
            <xm:f>"-"</xm:f>
            <x14:dxf>
              <fill>
                <patternFill>
                  <bgColor rgb="FFFF5050"/>
                </patternFill>
              </fill>
            </x14:dxf>
          </x14:cfRule>
          <xm:sqref>D11 D13 D17 D20 D22 D24 D27 D29:D30 D33 D39</xm:sqref>
        </x14:conditionalFormatting>
        <x14:conditionalFormatting xmlns:xm="http://schemas.microsoft.com/office/excel/2006/main">
          <x14:cfRule type="containsText" priority="11" operator="containsText" id="{F7656745-DE89-4BEC-9CA0-7E6FD1C22C20}">
            <xm:f>NOT(ISERROR(SEARCH("+",D36)))</xm:f>
            <xm:f>"+"</xm:f>
            <x14:dxf>
              <fill>
                <patternFill>
                  <bgColor rgb="FFFFFF99"/>
                </patternFill>
              </fill>
            </x14:dxf>
          </x14:cfRule>
          <x14:cfRule type="containsText" priority="13" operator="containsText" id="{B74C8CA4-95E0-4825-A1A9-DD35B224860F}">
            <xm:f>NOT(ISERROR(SEARCH("-",D36)))</xm:f>
            <xm:f>"-"</xm:f>
            <x14:dxf>
              <fill>
                <patternFill>
                  <bgColor rgb="FFFF5050"/>
                </patternFill>
              </fill>
            </x14:dxf>
          </x14:cfRule>
          <xm:sqref>D36:D37</xm:sqref>
        </x14:conditionalFormatting>
        <x14:conditionalFormatting xmlns:xm="http://schemas.microsoft.com/office/excel/2006/main">
          <x14:cfRule type="containsText" priority="18" operator="containsText" id="{AD9B89B2-8385-488B-98F1-B7380AE403F3}">
            <xm:f>NOT(ISERROR(SEARCH("+",D42)))</xm:f>
            <xm:f>"+"</xm:f>
            <x14:dxf>
              <fill>
                <patternFill>
                  <bgColor rgb="FFFFFF99"/>
                </patternFill>
              </fill>
            </x14:dxf>
          </x14:cfRule>
          <x14:cfRule type="containsText" priority="20" operator="containsText" id="{61C89DAA-1041-49D1-A6EE-5A47024B829C}">
            <xm:f>NOT(ISERROR(SEARCH("-",D42)))</xm:f>
            <xm:f>"-"</xm:f>
            <x14:dxf>
              <fill>
                <patternFill>
                  <bgColor rgb="FFFF5050"/>
                </patternFill>
              </fill>
            </x14:dxf>
          </x14:cfRule>
          <xm:sqref>D42 D50:D51</xm:sqref>
        </x14:conditionalFormatting>
        <x14:conditionalFormatting xmlns:xm="http://schemas.microsoft.com/office/excel/2006/main">
          <x14:cfRule type="containsText" priority="32" operator="containsText" id="{1ADF827B-1CEE-4AF1-826B-F4A736328B8A}">
            <xm:f>NOT(ISERROR(SEARCH("+",D46)))</xm:f>
            <xm:f>"+"</xm:f>
            <x14:dxf>
              <fill>
                <patternFill>
                  <bgColor rgb="FFFFFF99"/>
                </patternFill>
              </fill>
            </x14:dxf>
          </x14:cfRule>
          <x14:cfRule type="containsText" priority="34" operator="containsText" id="{1207A15D-5621-415D-8285-8105CC967D53}">
            <xm:f>NOT(ISERROR(SEARCH("-",D46)))</xm:f>
            <xm:f>"-"</xm:f>
            <x14:dxf>
              <fill>
                <patternFill>
                  <bgColor rgb="FFFF5050"/>
                </patternFill>
              </fill>
            </x14:dxf>
          </x14:cfRule>
          <xm:sqref>D46:D48 D53</xm:sqref>
        </x14:conditionalFormatting>
        <x14:conditionalFormatting xmlns:xm="http://schemas.microsoft.com/office/excel/2006/main">
          <x14:cfRule type="containsText" priority="6" operator="containsText" id="{0440A094-E154-43F7-B12B-F1F217C5E9C6}">
            <xm:f>NOT(ISERROR(SEARCH("-",K6)))</xm:f>
            <xm:f>"-"</xm:f>
            <x14:dxf>
              <fill>
                <patternFill>
                  <bgColor rgb="FFFF5050"/>
                </patternFill>
              </fill>
            </x14:dxf>
          </x14:cfRule>
          <x14:cfRule type="containsText" priority="4" operator="containsText" id="{E8EDADAD-133F-42ED-9BFF-946550F36A6D}">
            <xm:f>NOT(ISERROR(SEARCH("+",K6)))</xm:f>
            <xm:f>"+"</xm:f>
            <x14:dxf>
              <fill>
                <patternFill>
                  <bgColor rgb="FFFFFF99"/>
                </patternFill>
              </fill>
            </x14:dxf>
          </x14:cfRule>
          <xm:sqref>K6:N53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4"/>
  <sheetViews>
    <sheetView zoomScale="85" zoomScaleNormal="85" workbookViewId="0">
      <pane xSplit="4" ySplit="5" topLeftCell="E30" activePane="bottomRight" state="frozen"/>
      <selection activeCell="A4" sqref="A4"/>
      <selection pane="topRight" activeCell="H4" sqref="H4"/>
      <selection pane="bottomLeft" activeCell="A8" sqref="A8"/>
      <selection pane="bottomRight" activeCell="E20" sqref="E20:J20"/>
    </sheetView>
  </sheetViews>
  <sheetFormatPr baseColWidth="10" defaultColWidth="9" defaultRowHeight="14.4" x14ac:dyDescent="0.3"/>
  <cols>
    <col min="1" max="1" width="18.33203125" customWidth="1"/>
    <col min="2" max="2" width="25.88671875" style="18" customWidth="1"/>
    <col min="3" max="3" width="8.5546875" customWidth="1"/>
    <col min="4" max="4" width="10.33203125" customWidth="1"/>
    <col min="5" max="5" width="36" style="17" customWidth="1"/>
    <col min="6" max="9" width="4.109375" style="17" customWidth="1"/>
    <col min="10" max="10" width="40.5546875" style="17" customWidth="1"/>
    <col min="11" max="15" width="10.44140625" customWidth="1"/>
    <col min="16" max="17" width="28.88671875" customWidth="1"/>
  </cols>
  <sheetData>
    <row r="1" spans="1:17" x14ac:dyDescent="0.3">
      <c r="A1" s="132" t="s">
        <v>0</v>
      </c>
      <c r="B1" s="133"/>
      <c r="C1" s="133"/>
      <c r="D1" s="133"/>
      <c r="E1" s="133"/>
      <c r="F1" s="133"/>
      <c r="G1" s="133"/>
      <c r="H1" s="133"/>
      <c r="I1" s="133"/>
      <c r="J1" s="133"/>
      <c r="K1" s="133"/>
      <c r="L1" s="133"/>
      <c r="M1" s="133"/>
      <c r="N1" s="133"/>
      <c r="O1" s="133"/>
      <c r="P1" s="133"/>
      <c r="Q1" s="134"/>
    </row>
    <row r="2" spans="1:17" ht="15" thickBot="1" x14ac:dyDescent="0.35">
      <c r="A2" s="135"/>
      <c r="B2" s="136"/>
      <c r="C2" s="136"/>
      <c r="D2" s="136"/>
      <c r="E2" s="136"/>
      <c r="F2" s="136"/>
      <c r="G2" s="136"/>
      <c r="H2" s="136"/>
      <c r="I2" s="136"/>
      <c r="J2" s="136"/>
      <c r="K2" s="136"/>
      <c r="L2" s="136"/>
      <c r="M2" s="136"/>
      <c r="N2" s="136"/>
      <c r="O2" s="136"/>
      <c r="P2" s="136"/>
      <c r="Q2" s="137"/>
    </row>
    <row r="3" spans="1:17" ht="18" x14ac:dyDescent="0.3">
      <c r="A3" s="172" t="s">
        <v>1</v>
      </c>
      <c r="B3" s="173"/>
      <c r="C3" s="5"/>
      <c r="D3" s="5"/>
      <c r="E3" s="108"/>
      <c r="F3" s="108"/>
      <c r="G3" s="108"/>
      <c r="H3" s="108"/>
      <c r="I3" s="108"/>
      <c r="J3" s="108"/>
      <c r="K3" s="139" t="s">
        <v>155</v>
      </c>
      <c r="L3" s="139"/>
      <c r="M3" s="139"/>
      <c r="N3" s="139"/>
      <c r="O3" s="139"/>
      <c r="P3" s="139"/>
      <c r="Q3" s="139"/>
    </row>
    <row r="4" spans="1:17" s="2" customFormat="1" x14ac:dyDescent="0.3">
      <c r="A4" s="138" t="s">
        <v>4</v>
      </c>
      <c r="B4" s="139"/>
      <c r="C4" s="128" t="s">
        <v>31</v>
      </c>
      <c r="D4" s="128" t="s">
        <v>155</v>
      </c>
      <c r="E4" s="109"/>
      <c r="F4" s="168" t="s">
        <v>250</v>
      </c>
      <c r="G4" s="169"/>
      <c r="H4" s="169"/>
      <c r="I4" s="170"/>
      <c r="J4" s="109"/>
      <c r="K4" s="94"/>
      <c r="L4" s="94"/>
      <c r="M4" s="94"/>
      <c r="N4" s="94"/>
      <c r="O4" s="94"/>
      <c r="P4" s="94"/>
      <c r="Q4" s="94"/>
    </row>
    <row r="5" spans="1:17" s="3" customFormat="1" x14ac:dyDescent="0.3">
      <c r="A5" s="31" t="s">
        <v>3</v>
      </c>
      <c r="B5" s="53" t="s">
        <v>21</v>
      </c>
      <c r="C5" s="128"/>
      <c r="D5" s="128"/>
      <c r="E5" s="101" t="s">
        <v>2</v>
      </c>
      <c r="F5" s="101" t="s">
        <v>153</v>
      </c>
      <c r="G5" s="101" t="s">
        <v>281</v>
      </c>
      <c r="H5" s="101" t="s">
        <v>203</v>
      </c>
      <c r="I5" s="101" t="s">
        <v>282</v>
      </c>
      <c r="J5" s="101" t="s">
        <v>154</v>
      </c>
      <c r="K5" s="19" t="s">
        <v>153</v>
      </c>
      <c r="L5" s="19" t="s">
        <v>281</v>
      </c>
      <c r="M5" s="19" t="s">
        <v>203</v>
      </c>
      <c r="N5" s="19" t="s">
        <v>319</v>
      </c>
      <c r="O5" s="19" t="s">
        <v>255</v>
      </c>
      <c r="P5" s="19" t="s">
        <v>286</v>
      </c>
      <c r="Q5" s="19" t="s">
        <v>268</v>
      </c>
    </row>
    <row r="6" spans="1:17" s="3" customFormat="1" ht="43.2" x14ac:dyDescent="0.3">
      <c r="A6" s="171" t="s">
        <v>99</v>
      </c>
      <c r="B6" s="129" t="s">
        <v>304</v>
      </c>
      <c r="C6" s="152"/>
      <c r="D6" s="152"/>
      <c r="E6" s="20" t="s">
        <v>310</v>
      </c>
      <c r="F6" s="20"/>
      <c r="G6" s="20"/>
      <c r="H6" s="20"/>
      <c r="I6" s="20"/>
      <c r="J6" s="20" t="s">
        <v>287</v>
      </c>
      <c r="K6" s="22"/>
      <c r="L6" s="22"/>
      <c r="M6" s="22"/>
      <c r="N6" s="22"/>
      <c r="O6" s="22"/>
      <c r="P6" s="21"/>
      <c r="Q6" s="21"/>
    </row>
    <row r="7" spans="1:17" s="3" customFormat="1" ht="72" x14ac:dyDescent="0.3">
      <c r="A7" s="171"/>
      <c r="B7" s="129"/>
      <c r="C7" s="152"/>
      <c r="D7" s="152"/>
      <c r="E7" s="20" t="s">
        <v>311</v>
      </c>
      <c r="F7" s="20"/>
      <c r="G7" s="20"/>
      <c r="H7" s="20"/>
      <c r="I7" s="20"/>
      <c r="J7" s="20" t="s">
        <v>288</v>
      </c>
      <c r="K7" s="22"/>
      <c r="L7" s="22"/>
      <c r="M7" s="22"/>
      <c r="N7" s="22"/>
      <c r="O7" s="22"/>
      <c r="P7" s="21"/>
      <c r="Q7" s="21"/>
    </row>
    <row r="8" spans="1:17" s="3" customFormat="1" ht="57" customHeight="1" x14ac:dyDescent="0.3">
      <c r="A8" s="171"/>
      <c r="B8" s="129"/>
      <c r="C8" s="152"/>
      <c r="D8" s="152"/>
      <c r="E8" s="20" t="s">
        <v>312</v>
      </c>
      <c r="F8" s="20"/>
      <c r="G8" s="20"/>
      <c r="H8" s="20"/>
      <c r="I8" s="20"/>
      <c r="J8" s="20" t="s">
        <v>289</v>
      </c>
      <c r="K8" s="22"/>
      <c r="L8" s="22"/>
      <c r="M8" s="22"/>
      <c r="N8" s="22"/>
      <c r="O8" s="22"/>
      <c r="P8" s="21"/>
      <c r="Q8" s="21"/>
    </row>
    <row r="9" spans="1:17" s="3" customFormat="1" ht="64.5" customHeight="1" x14ac:dyDescent="0.3">
      <c r="A9" s="171"/>
      <c r="B9" s="129" t="s">
        <v>90</v>
      </c>
      <c r="C9" s="152"/>
      <c r="D9" s="152"/>
      <c r="E9" s="20" t="s">
        <v>313</v>
      </c>
      <c r="F9" s="20"/>
      <c r="G9" s="20"/>
      <c r="H9" s="20"/>
      <c r="I9" s="20"/>
      <c r="J9" s="20" t="s">
        <v>330</v>
      </c>
      <c r="K9" s="22"/>
      <c r="L9" s="22"/>
      <c r="M9" s="22"/>
      <c r="N9" s="22"/>
      <c r="O9" s="22"/>
      <c r="P9" s="21"/>
      <c r="Q9" s="21"/>
    </row>
    <row r="10" spans="1:17" s="3" customFormat="1" ht="57.6" x14ac:dyDescent="0.3">
      <c r="A10" s="171"/>
      <c r="B10" s="129"/>
      <c r="C10" s="152"/>
      <c r="D10" s="152"/>
      <c r="E10" s="20" t="s">
        <v>315</v>
      </c>
      <c r="F10" s="20"/>
      <c r="G10" s="20"/>
      <c r="H10" s="20"/>
      <c r="I10" s="20"/>
      <c r="J10" s="20" t="s">
        <v>331</v>
      </c>
      <c r="K10" s="22"/>
      <c r="L10" s="22"/>
      <c r="M10" s="22"/>
      <c r="N10" s="22"/>
      <c r="O10" s="22"/>
      <c r="P10" s="21"/>
      <c r="Q10" s="21"/>
    </row>
    <row r="11" spans="1:17" s="3" customFormat="1" ht="100.8" x14ac:dyDescent="0.3">
      <c r="A11" s="171"/>
      <c r="B11" s="129"/>
      <c r="C11" s="152"/>
      <c r="D11" s="152"/>
      <c r="E11" s="20" t="s">
        <v>314</v>
      </c>
      <c r="F11" s="20"/>
      <c r="G11" s="20"/>
      <c r="H11" s="20"/>
      <c r="I11" s="20"/>
      <c r="J11" s="20" t="s">
        <v>332</v>
      </c>
      <c r="K11" s="22"/>
      <c r="L11" s="22"/>
      <c r="M11" s="22"/>
      <c r="N11" s="22"/>
      <c r="O11" s="22"/>
      <c r="P11" s="21"/>
      <c r="Q11" s="21"/>
    </row>
    <row r="12" spans="1:17" ht="100.8" x14ac:dyDescent="0.3">
      <c r="A12" s="171" t="s">
        <v>265</v>
      </c>
      <c r="B12" s="129" t="s">
        <v>100</v>
      </c>
      <c r="C12" s="152"/>
      <c r="D12" s="152"/>
      <c r="E12" s="20" t="s">
        <v>328</v>
      </c>
      <c r="F12" s="20"/>
      <c r="G12" s="20"/>
      <c r="H12" s="20"/>
      <c r="I12" s="20"/>
      <c r="J12" s="20" t="s">
        <v>329</v>
      </c>
      <c r="K12" s="22"/>
      <c r="L12" s="22"/>
      <c r="M12" s="22"/>
      <c r="N12" s="22"/>
      <c r="O12" s="22"/>
      <c r="P12" s="21"/>
      <c r="Q12" s="21"/>
    </row>
    <row r="13" spans="1:17" ht="57.6" x14ac:dyDescent="0.3">
      <c r="A13" s="171"/>
      <c r="B13" s="129"/>
      <c r="C13" s="152"/>
      <c r="D13" s="152"/>
      <c r="E13" s="20" t="s">
        <v>316</v>
      </c>
      <c r="F13" s="20"/>
      <c r="G13" s="20"/>
      <c r="H13" s="20"/>
      <c r="I13" s="20"/>
      <c r="J13" s="20" t="s">
        <v>339</v>
      </c>
      <c r="K13" s="22"/>
      <c r="L13" s="22"/>
      <c r="M13" s="22"/>
      <c r="N13" s="22"/>
      <c r="O13" s="22"/>
      <c r="P13" s="21"/>
      <c r="Q13" s="21"/>
    </row>
    <row r="14" spans="1:17" ht="113.4" customHeight="1" x14ac:dyDescent="0.3">
      <c r="A14" s="171"/>
      <c r="B14" s="129"/>
      <c r="C14" s="152"/>
      <c r="D14" s="152"/>
      <c r="E14" s="20" t="s">
        <v>341</v>
      </c>
      <c r="F14" s="20"/>
      <c r="G14" s="20"/>
      <c r="H14" s="20"/>
      <c r="I14" s="20"/>
      <c r="J14" s="20" t="s">
        <v>344</v>
      </c>
      <c r="K14" s="22"/>
      <c r="L14" s="22"/>
      <c r="M14" s="22"/>
      <c r="N14" s="22"/>
      <c r="O14" s="22"/>
      <c r="P14" s="21"/>
      <c r="Q14" s="21"/>
    </row>
    <row r="15" spans="1:17" ht="28.8" x14ac:dyDescent="0.3">
      <c r="A15" s="171"/>
      <c r="B15" s="129"/>
      <c r="C15" s="152"/>
      <c r="D15" s="152"/>
      <c r="E15" s="20" t="s">
        <v>342</v>
      </c>
      <c r="F15" s="20"/>
      <c r="G15" s="20"/>
      <c r="H15" s="20"/>
      <c r="I15" s="20"/>
      <c r="J15" s="20" t="s">
        <v>343</v>
      </c>
      <c r="K15" s="22"/>
      <c r="L15" s="22"/>
      <c r="M15" s="22"/>
      <c r="N15" s="22"/>
      <c r="O15" s="22"/>
      <c r="P15" s="21"/>
      <c r="Q15" s="21"/>
    </row>
    <row r="16" spans="1:17" ht="43.2" x14ac:dyDescent="0.3">
      <c r="A16" s="171"/>
      <c r="B16" s="156" t="s">
        <v>333</v>
      </c>
      <c r="C16" s="152"/>
      <c r="D16" s="142"/>
      <c r="E16" s="20" t="s">
        <v>305</v>
      </c>
      <c r="F16" s="20"/>
      <c r="G16" s="20"/>
      <c r="H16" s="20"/>
      <c r="I16" s="20"/>
      <c r="J16" s="20" t="s">
        <v>327</v>
      </c>
      <c r="K16" s="22"/>
      <c r="L16" s="22"/>
      <c r="M16" s="22"/>
      <c r="N16" s="22"/>
      <c r="O16" s="22"/>
      <c r="P16" s="21"/>
      <c r="Q16" s="21"/>
    </row>
    <row r="17" spans="1:25" ht="117.75" customHeight="1" x14ac:dyDescent="0.3">
      <c r="A17" s="171"/>
      <c r="B17" s="156"/>
      <c r="C17" s="152"/>
      <c r="D17" s="142"/>
      <c r="E17" s="20" t="s">
        <v>337</v>
      </c>
      <c r="F17" s="20"/>
      <c r="G17" s="20"/>
      <c r="H17" s="20"/>
      <c r="I17" s="20"/>
      <c r="J17" s="20" t="s">
        <v>338</v>
      </c>
      <c r="K17" s="22"/>
      <c r="L17" s="22"/>
      <c r="M17" s="22"/>
      <c r="N17" s="22"/>
      <c r="O17" s="22"/>
      <c r="P17" s="21"/>
      <c r="Q17" s="21"/>
    </row>
    <row r="18" spans="1:25" ht="72" x14ac:dyDescent="0.3">
      <c r="A18" s="171"/>
      <c r="B18" s="156"/>
      <c r="C18" s="152"/>
      <c r="D18" s="142"/>
      <c r="E18" s="95" t="s">
        <v>324</v>
      </c>
      <c r="F18" s="20"/>
      <c r="G18" s="20"/>
      <c r="H18" s="20"/>
      <c r="I18" s="20"/>
      <c r="J18" s="20" t="s">
        <v>340</v>
      </c>
      <c r="K18" s="22"/>
      <c r="L18" s="22"/>
      <c r="M18" s="22"/>
      <c r="N18" s="22"/>
      <c r="O18" s="22"/>
      <c r="P18" s="21"/>
      <c r="Q18" s="21"/>
    </row>
    <row r="19" spans="1:25" ht="59.25" customHeight="1" x14ac:dyDescent="0.3">
      <c r="A19" s="171"/>
      <c r="B19" s="156"/>
      <c r="C19" s="152"/>
      <c r="D19" s="142"/>
      <c r="E19" s="20" t="s">
        <v>325</v>
      </c>
      <c r="F19" s="96"/>
      <c r="G19" s="96"/>
      <c r="H19" s="96"/>
      <c r="I19" s="96"/>
      <c r="J19" s="20" t="s">
        <v>326</v>
      </c>
      <c r="K19" s="22"/>
      <c r="L19" s="22"/>
      <c r="M19" s="22"/>
      <c r="N19" s="22"/>
      <c r="O19" s="22"/>
      <c r="P19" s="21"/>
      <c r="Q19" s="21"/>
    </row>
    <row r="20" spans="1:25" x14ac:dyDescent="0.3">
      <c r="A20" s="171"/>
      <c r="B20" s="156"/>
      <c r="C20" s="152"/>
      <c r="D20" s="142"/>
      <c r="E20" s="96"/>
      <c r="F20" s="96"/>
      <c r="G20" s="96"/>
      <c r="H20" s="96"/>
      <c r="I20" s="96"/>
      <c r="J20" s="96"/>
      <c r="K20" s="22"/>
      <c r="L20" s="22"/>
      <c r="M20" s="22"/>
      <c r="N20" s="22"/>
      <c r="O20" s="22"/>
      <c r="P20" s="21"/>
      <c r="Q20" s="21"/>
    </row>
    <row r="21" spans="1:25" ht="115.2" x14ac:dyDescent="0.3">
      <c r="A21" s="171"/>
      <c r="B21" s="129" t="s">
        <v>5</v>
      </c>
      <c r="C21" s="152"/>
      <c r="D21" s="21"/>
      <c r="E21" s="20" t="s">
        <v>345</v>
      </c>
      <c r="F21" s="20"/>
      <c r="G21" s="20"/>
      <c r="H21" s="20"/>
      <c r="I21" s="20"/>
      <c r="J21" s="20" t="s">
        <v>346</v>
      </c>
      <c r="K21" s="22"/>
      <c r="L21" s="22"/>
      <c r="M21" s="22"/>
      <c r="N21" s="22"/>
      <c r="O21" s="22"/>
      <c r="P21" s="21"/>
      <c r="Q21" s="21"/>
    </row>
    <row r="22" spans="1:25" ht="86.4" x14ac:dyDescent="0.3">
      <c r="A22" s="171"/>
      <c r="B22" s="129"/>
      <c r="C22" s="152"/>
      <c r="D22" s="21"/>
      <c r="E22" s="20" t="s">
        <v>317</v>
      </c>
      <c r="F22" s="20"/>
      <c r="G22" s="20"/>
      <c r="H22" s="20"/>
      <c r="I22" s="20"/>
      <c r="J22" s="20" t="s">
        <v>435</v>
      </c>
      <c r="K22" s="22"/>
      <c r="L22" s="22"/>
      <c r="M22" s="22"/>
      <c r="N22" s="22"/>
      <c r="O22" s="22"/>
      <c r="P22" s="21"/>
      <c r="Q22" s="21"/>
    </row>
    <row r="23" spans="1:25" ht="72" x14ac:dyDescent="0.3">
      <c r="A23" s="171"/>
      <c r="B23" s="129"/>
      <c r="C23" s="152"/>
      <c r="D23" s="21"/>
      <c r="E23" s="20" t="s">
        <v>424</v>
      </c>
      <c r="F23" s="20"/>
      <c r="G23" s="20"/>
      <c r="H23" s="20"/>
      <c r="I23" s="20"/>
      <c r="J23" s="20" t="s">
        <v>423</v>
      </c>
      <c r="K23" s="22"/>
      <c r="L23" s="22"/>
      <c r="M23" s="22"/>
      <c r="N23" s="22"/>
      <c r="O23" s="22"/>
      <c r="P23" s="21"/>
      <c r="Q23" s="21"/>
    </row>
    <row r="24" spans="1:25" ht="57.6" x14ac:dyDescent="0.3">
      <c r="A24" s="171"/>
      <c r="B24" s="129"/>
      <c r="C24" s="152"/>
      <c r="D24" s="39"/>
      <c r="E24" s="40" t="s">
        <v>335</v>
      </c>
      <c r="F24" s="20"/>
      <c r="G24" s="20"/>
      <c r="H24" s="97" t="s">
        <v>237</v>
      </c>
      <c r="I24" s="97" t="s">
        <v>236</v>
      </c>
      <c r="J24" s="20" t="s">
        <v>336</v>
      </c>
      <c r="K24" s="22"/>
      <c r="L24" s="22"/>
      <c r="M24" s="22"/>
      <c r="N24" s="22"/>
      <c r="O24" s="22"/>
      <c r="P24" s="21"/>
      <c r="Q24" s="21"/>
    </row>
    <row r="25" spans="1:25" ht="86.4" x14ac:dyDescent="0.3">
      <c r="A25" s="171" t="s">
        <v>264</v>
      </c>
      <c r="B25" s="43" t="s">
        <v>101</v>
      </c>
      <c r="C25" s="55"/>
      <c r="D25" s="21"/>
      <c r="E25" s="20" t="s">
        <v>318</v>
      </c>
      <c r="F25" s="20"/>
      <c r="G25" s="20"/>
      <c r="H25" s="20"/>
      <c r="I25" s="20"/>
      <c r="J25" s="20" t="s">
        <v>334</v>
      </c>
      <c r="K25" s="22"/>
      <c r="L25" s="22"/>
      <c r="M25" s="22"/>
      <c r="N25" s="22"/>
      <c r="O25" s="22"/>
      <c r="P25" s="21"/>
      <c r="Q25" s="21"/>
    </row>
    <row r="26" spans="1:25" ht="129.6" x14ac:dyDescent="0.3">
      <c r="A26" s="171"/>
      <c r="B26" s="43" t="s">
        <v>6</v>
      </c>
      <c r="C26" s="55"/>
      <c r="D26" s="21"/>
      <c r="E26" s="20" t="s">
        <v>321</v>
      </c>
      <c r="F26" s="20"/>
      <c r="G26" s="20"/>
      <c r="H26" s="20"/>
      <c r="I26" s="20"/>
      <c r="J26" s="20" t="s">
        <v>320</v>
      </c>
      <c r="K26" s="22"/>
      <c r="L26" s="22"/>
      <c r="M26" s="22"/>
      <c r="N26" s="22"/>
      <c r="O26" s="22"/>
      <c r="P26" s="21"/>
      <c r="Q26" s="21"/>
    </row>
    <row r="27" spans="1:25" s="1" customFormat="1" ht="43.2" x14ac:dyDescent="0.3">
      <c r="A27" s="171"/>
      <c r="B27" s="43" t="s">
        <v>7</v>
      </c>
      <c r="C27" s="55"/>
      <c r="D27" s="21"/>
      <c r="E27" s="20" t="s">
        <v>306</v>
      </c>
      <c r="F27" s="20"/>
      <c r="G27" s="20"/>
      <c r="H27" s="20"/>
      <c r="I27" s="20"/>
      <c r="J27" s="20" t="s">
        <v>307</v>
      </c>
      <c r="K27" s="22"/>
      <c r="L27" s="22"/>
      <c r="M27" s="22"/>
      <c r="N27" s="22"/>
      <c r="O27" s="22"/>
      <c r="P27" s="21"/>
      <c r="Q27" s="21"/>
      <c r="R27"/>
      <c r="S27"/>
      <c r="T27"/>
      <c r="U27"/>
      <c r="V27"/>
      <c r="W27"/>
      <c r="X27"/>
      <c r="Y27"/>
    </row>
    <row r="28" spans="1:25" s="1" customFormat="1" ht="69" customHeight="1" x14ac:dyDescent="0.3">
      <c r="A28" s="171" t="s">
        <v>266</v>
      </c>
      <c r="B28" s="129" t="s">
        <v>102</v>
      </c>
      <c r="C28" s="152"/>
      <c r="D28" s="142"/>
      <c r="E28" s="20" t="s">
        <v>322</v>
      </c>
      <c r="F28" s="20" t="s">
        <v>89</v>
      </c>
      <c r="G28" s="20"/>
      <c r="H28" s="20"/>
      <c r="I28" s="20"/>
      <c r="J28" s="20" t="s">
        <v>323</v>
      </c>
      <c r="K28" s="22"/>
      <c r="L28" s="22"/>
      <c r="M28" s="22"/>
      <c r="N28" s="22"/>
      <c r="O28" s="22"/>
      <c r="P28" s="21"/>
      <c r="Q28" s="21"/>
      <c r="R28"/>
      <c r="S28"/>
      <c r="T28"/>
      <c r="U28"/>
      <c r="V28"/>
      <c r="W28"/>
      <c r="X28"/>
      <c r="Y28"/>
    </row>
    <row r="29" spans="1:25" s="1" customFormat="1" ht="72" x14ac:dyDescent="0.3">
      <c r="A29" s="171"/>
      <c r="B29" s="129"/>
      <c r="C29" s="152"/>
      <c r="D29" s="142"/>
      <c r="E29" s="20" t="s">
        <v>309</v>
      </c>
      <c r="F29" s="20" t="s">
        <v>89</v>
      </c>
      <c r="G29" s="20" t="s">
        <v>236</v>
      </c>
      <c r="H29" s="20"/>
      <c r="I29" s="20"/>
      <c r="J29" s="20" t="s">
        <v>226</v>
      </c>
      <c r="K29" s="22"/>
      <c r="L29" s="22"/>
      <c r="M29" s="22"/>
      <c r="N29" s="22"/>
      <c r="O29" s="22"/>
      <c r="P29" s="28"/>
      <c r="Q29" s="28"/>
      <c r="R29"/>
      <c r="S29"/>
      <c r="T29"/>
      <c r="U29"/>
      <c r="V29"/>
      <c r="W29"/>
      <c r="X29"/>
      <c r="Y29"/>
    </row>
    <row r="30" spans="1:25" s="1" customFormat="1" ht="57.6" x14ac:dyDescent="0.3">
      <c r="A30" s="171"/>
      <c r="B30" s="129"/>
      <c r="C30" s="152"/>
      <c r="D30" s="142"/>
      <c r="E30" s="20" t="s">
        <v>308</v>
      </c>
      <c r="F30" s="20" t="s">
        <v>89</v>
      </c>
      <c r="G30" s="20" t="s">
        <v>236</v>
      </c>
      <c r="H30" s="20"/>
      <c r="I30" s="20"/>
      <c r="J30" s="20" t="s">
        <v>227</v>
      </c>
      <c r="K30" s="22"/>
      <c r="L30" s="22"/>
      <c r="M30" s="22"/>
      <c r="N30" s="22"/>
      <c r="O30" s="22"/>
      <c r="P30" s="21"/>
      <c r="Q30" s="21"/>
      <c r="R30"/>
      <c r="S30"/>
      <c r="T30"/>
      <c r="U30"/>
      <c r="V30"/>
      <c r="W30"/>
      <c r="X30"/>
      <c r="Y30"/>
    </row>
    <row r="31" spans="1:25" s="1" customFormat="1" ht="72" x14ac:dyDescent="0.3">
      <c r="A31" s="171"/>
      <c r="B31" s="129"/>
      <c r="C31" s="152"/>
      <c r="D31" s="142"/>
      <c r="E31" s="20" t="s">
        <v>228</v>
      </c>
      <c r="F31" s="20" t="s">
        <v>89</v>
      </c>
      <c r="G31" s="20"/>
      <c r="H31" s="20"/>
      <c r="I31" s="20"/>
      <c r="J31" s="20" t="s">
        <v>272</v>
      </c>
      <c r="K31" s="22"/>
      <c r="L31" s="22"/>
      <c r="M31" s="22"/>
      <c r="N31" s="22"/>
      <c r="O31" s="22"/>
      <c r="P31" s="21"/>
      <c r="Q31" s="21"/>
      <c r="R31"/>
      <c r="S31"/>
      <c r="T31"/>
      <c r="U31"/>
      <c r="V31"/>
      <c r="W31"/>
      <c r="X31"/>
      <c r="Y31"/>
    </row>
    <row r="32" spans="1:25" s="1" customFormat="1" ht="78" customHeight="1" x14ac:dyDescent="0.3">
      <c r="A32" s="171"/>
      <c r="B32" s="129"/>
      <c r="C32" s="152"/>
      <c r="D32" s="142"/>
      <c r="E32" s="20" t="s">
        <v>191</v>
      </c>
      <c r="F32" s="20" t="s">
        <v>89</v>
      </c>
      <c r="G32" s="20"/>
      <c r="H32" s="20"/>
      <c r="I32" s="20"/>
      <c r="J32" s="20" t="s">
        <v>229</v>
      </c>
      <c r="K32" s="22"/>
      <c r="L32" s="22"/>
      <c r="M32" s="22"/>
      <c r="N32" s="22"/>
      <c r="O32" s="22"/>
      <c r="P32" s="21"/>
      <c r="Q32" s="21"/>
      <c r="R32"/>
      <c r="S32"/>
      <c r="T32"/>
      <c r="U32"/>
      <c r="V32"/>
      <c r="W32"/>
      <c r="X32"/>
      <c r="Y32"/>
    </row>
    <row r="33" spans="1:17" ht="21.6" thickBot="1" x14ac:dyDescent="0.35">
      <c r="A33" s="48"/>
      <c r="B33" s="52"/>
      <c r="C33" s="56" t="s">
        <v>260</v>
      </c>
      <c r="D33" s="57"/>
      <c r="E33" s="110"/>
      <c r="F33" s="110"/>
      <c r="G33" s="110"/>
      <c r="H33" s="110"/>
      <c r="I33" s="110"/>
      <c r="J33" s="107"/>
      <c r="K33" s="52"/>
      <c r="L33" s="52"/>
      <c r="M33" s="52"/>
      <c r="N33" s="52"/>
      <c r="O33" s="52"/>
      <c r="P33" s="52"/>
      <c r="Q33" s="78"/>
    </row>
    <row r="34" spans="1:17" x14ac:dyDescent="0.3">
      <c r="B34"/>
    </row>
  </sheetData>
  <mergeCells count="28">
    <mergeCell ref="A25:A27"/>
    <mergeCell ref="A28:A32"/>
    <mergeCell ref="A1:Q2"/>
    <mergeCell ref="A3:B3"/>
    <mergeCell ref="A4:B4"/>
    <mergeCell ref="C4:C5"/>
    <mergeCell ref="C6:C8"/>
    <mergeCell ref="A6:A11"/>
    <mergeCell ref="A12:A24"/>
    <mergeCell ref="B6:B8"/>
    <mergeCell ref="D6:D8"/>
    <mergeCell ref="D4:D5"/>
    <mergeCell ref="K3:Q3"/>
    <mergeCell ref="C12:C15"/>
    <mergeCell ref="C16:C20"/>
    <mergeCell ref="C21:C24"/>
    <mergeCell ref="D28:D32"/>
    <mergeCell ref="D9:D11"/>
    <mergeCell ref="D12:D15"/>
    <mergeCell ref="D16:D20"/>
    <mergeCell ref="F4:I4"/>
    <mergeCell ref="C9:C11"/>
    <mergeCell ref="B21:B24"/>
    <mergeCell ref="B28:B32"/>
    <mergeCell ref="B16:B20"/>
    <mergeCell ref="B12:B15"/>
    <mergeCell ref="B9:B11"/>
    <mergeCell ref="C28:C32"/>
  </mergeCells>
  <phoneticPr fontId="3" type="noConversion"/>
  <conditionalFormatting sqref="D24">
    <cfRule type="containsText" dxfId="55" priority="1" operator="containsText" text="2+">
      <formula>NOT(ISERROR(SEARCH("2+",D24)))</formula>
    </cfRule>
    <cfRule type="containsText" dxfId="54" priority="2" operator="containsText" text="2">
      <formula>NOT(ISERROR(SEARCH("2",D24)))</formula>
    </cfRule>
    <cfRule type="containsText" dxfId="53" priority="3" operator="containsText" text="1">
      <formula>NOT(ISERROR(SEARCH("1",D24)))</formula>
    </cfRule>
    <cfRule type="containsText" dxfId="51" priority="5" operator="containsText" text="0">
      <formula>NOT(ISERROR(SEARCH("0",D24)))</formula>
    </cfRule>
    <cfRule type="containsText" dxfId="49" priority="7" operator="containsText" text="?">
      <formula>NOT(ISERROR(SEARCH("?",D24)))</formula>
    </cfRule>
  </conditionalFormatting>
  <conditionalFormatting sqref="D28">
    <cfRule type="containsText" dxfId="48" priority="8" operator="containsText" text="2+">
      <formula>NOT(ISERROR(SEARCH("2+",D28)))</formula>
    </cfRule>
    <cfRule type="containsText" dxfId="47" priority="9" operator="containsText" text="2">
      <formula>NOT(ISERROR(SEARCH("2",D28)))</formula>
    </cfRule>
    <cfRule type="containsText" dxfId="46" priority="10" operator="containsText" text="1">
      <formula>NOT(ISERROR(SEARCH("1",D28)))</formula>
    </cfRule>
    <cfRule type="containsText" dxfId="44" priority="12" operator="containsText" text="0">
      <formula>NOT(ISERROR(SEARCH("0",D28)))</formula>
    </cfRule>
    <cfRule type="containsText" dxfId="42" priority="14" operator="containsText" text="?">
      <formula>NOT(ISERROR(SEARCH("?",D28)))</formula>
    </cfRule>
  </conditionalFormatting>
  <conditionalFormatting sqref="K6:O32">
    <cfRule type="containsText" dxfId="41" priority="43" operator="containsText" text="2+">
      <formula>NOT(ISERROR(SEARCH("2+",K6)))</formula>
    </cfRule>
    <cfRule type="containsText" dxfId="40" priority="44" operator="containsText" text="2">
      <formula>NOT(ISERROR(SEARCH("2",K6)))</formula>
    </cfRule>
    <cfRule type="containsText" dxfId="39" priority="45" operator="containsText" text="1">
      <formula>NOT(ISERROR(SEARCH("1",K6)))</formula>
    </cfRule>
    <cfRule type="containsText" dxfId="37" priority="47" operator="containsText" text="0">
      <formula>NOT(ISERROR(SEARCH("0",K6)))</formula>
    </cfRule>
    <cfRule type="containsText" dxfId="35" priority="49" operator="containsText" text="?">
      <formula>NOT(ISERROR(SEARCH("?",K6)))</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2C3739AE-A3D1-4DF6-8E4F-FF59AA886F3D}">
            <xm:f>NOT(ISERROR(SEARCH("+",D24)))</xm:f>
            <xm:f>"+"</xm:f>
            <x14:dxf>
              <fill>
                <patternFill>
                  <bgColor rgb="FFFFFF99"/>
                </patternFill>
              </fill>
            </x14:dxf>
          </x14:cfRule>
          <x14:cfRule type="containsText" priority="6" operator="containsText" id="{0C523EEB-CEBE-4A8A-A039-628C5D28107E}">
            <xm:f>NOT(ISERROR(SEARCH("-",D24)))</xm:f>
            <xm:f>"-"</xm:f>
            <x14:dxf>
              <fill>
                <patternFill>
                  <bgColor rgb="FFFF5050"/>
                </patternFill>
              </fill>
            </x14:dxf>
          </x14:cfRule>
          <xm:sqref>D24</xm:sqref>
        </x14:conditionalFormatting>
        <x14:conditionalFormatting xmlns:xm="http://schemas.microsoft.com/office/excel/2006/main">
          <x14:cfRule type="containsText" priority="11" operator="containsText" id="{CDCCA735-3DE3-4F66-9B94-C39027F46DAB}">
            <xm:f>NOT(ISERROR(SEARCH("+",D28)))</xm:f>
            <xm:f>"+"</xm:f>
            <x14:dxf>
              <fill>
                <patternFill>
                  <bgColor rgb="FFFFFF99"/>
                </patternFill>
              </fill>
            </x14:dxf>
          </x14:cfRule>
          <x14:cfRule type="containsText" priority="13" operator="containsText" id="{30064FAB-6622-4F7F-891D-9A54022F9895}">
            <xm:f>NOT(ISERROR(SEARCH("-",D28)))</xm:f>
            <xm:f>"-"</xm:f>
            <x14:dxf>
              <fill>
                <patternFill>
                  <bgColor rgb="FFFF5050"/>
                </patternFill>
              </fill>
            </x14:dxf>
          </x14:cfRule>
          <xm:sqref>D28</xm:sqref>
        </x14:conditionalFormatting>
        <x14:conditionalFormatting xmlns:xm="http://schemas.microsoft.com/office/excel/2006/main">
          <x14:cfRule type="containsText" priority="46" operator="containsText" id="{EA15FDAD-4006-4613-B74C-F1A98122D5A5}">
            <xm:f>NOT(ISERROR(SEARCH("+",K6)))</xm:f>
            <xm:f>"+"</xm:f>
            <x14:dxf>
              <fill>
                <patternFill>
                  <bgColor rgb="FFFFFF99"/>
                </patternFill>
              </fill>
            </x14:dxf>
          </x14:cfRule>
          <x14:cfRule type="containsText" priority="48" operator="containsText" id="{025D8AFF-91D8-4B91-BB7F-62A516513F83}">
            <xm:f>NOT(ISERROR(SEARCH("-",K6)))</xm:f>
            <xm:f>"-"</xm:f>
            <x14:dxf>
              <fill>
                <patternFill>
                  <bgColor rgb="FFFF5050"/>
                </patternFill>
              </fill>
            </x14:dxf>
          </x14:cfRule>
          <xm:sqref>K6:O32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4"/>
  <sheetViews>
    <sheetView zoomScale="85" zoomScaleNormal="85" workbookViewId="0">
      <pane xSplit="4" ySplit="5" topLeftCell="E6" activePane="bottomRight" state="frozen"/>
      <selection activeCell="A4" sqref="A4"/>
      <selection pane="topRight" activeCell="F4" sqref="F4"/>
      <selection pane="bottomLeft" activeCell="A8" sqref="A8"/>
      <selection pane="bottomRight" activeCell="J9" sqref="J9"/>
    </sheetView>
  </sheetViews>
  <sheetFormatPr baseColWidth="10" defaultColWidth="9" defaultRowHeight="14.4" x14ac:dyDescent="0.3"/>
  <cols>
    <col min="1" max="1" width="23" style="17" customWidth="1"/>
    <col min="2" max="2" width="27.109375" style="17" customWidth="1"/>
    <col min="3" max="3" width="15.33203125" style="17" bestFit="1" customWidth="1"/>
    <col min="4" max="4" width="13.88671875" style="17" bestFit="1" customWidth="1"/>
    <col min="5" max="5" width="41.5546875" style="17" customWidth="1"/>
    <col min="6" max="9" width="4.109375" style="17" customWidth="1"/>
    <col min="10" max="10" width="50.88671875" style="17" customWidth="1"/>
    <col min="11" max="14" width="6.44140625" customWidth="1"/>
    <col min="15" max="16" width="29.88671875" customWidth="1"/>
  </cols>
  <sheetData>
    <row r="1" spans="1:16" ht="9.75" customHeight="1" x14ac:dyDescent="0.3">
      <c r="A1" s="175" t="s">
        <v>0</v>
      </c>
      <c r="B1" s="175"/>
      <c r="C1" s="175"/>
      <c r="D1" s="175"/>
      <c r="E1" s="175"/>
      <c r="F1" s="175"/>
      <c r="G1" s="175"/>
      <c r="H1" s="175"/>
      <c r="I1" s="175"/>
      <c r="J1" s="175"/>
      <c r="K1" s="175"/>
      <c r="L1" s="175"/>
      <c r="M1" s="175"/>
      <c r="N1" s="175"/>
      <c r="O1" s="175"/>
      <c r="P1" s="175"/>
    </row>
    <row r="2" spans="1:16" ht="24.75" customHeight="1" thickBot="1" x14ac:dyDescent="0.35">
      <c r="A2" s="136"/>
      <c r="B2" s="136"/>
      <c r="C2" s="136"/>
      <c r="D2" s="136"/>
      <c r="E2" s="136"/>
      <c r="F2" s="136"/>
      <c r="G2" s="136"/>
      <c r="H2" s="136"/>
      <c r="I2" s="136"/>
      <c r="J2" s="136"/>
      <c r="K2" s="136"/>
      <c r="L2" s="136"/>
      <c r="M2" s="136"/>
      <c r="N2" s="136"/>
      <c r="O2" s="136"/>
      <c r="P2" s="136"/>
    </row>
    <row r="3" spans="1:16" ht="22.5" customHeight="1" x14ac:dyDescent="0.3">
      <c r="A3" s="182" t="s">
        <v>278</v>
      </c>
      <c r="B3" s="183"/>
      <c r="C3" s="183"/>
      <c r="D3" s="183"/>
      <c r="E3" s="183"/>
      <c r="F3" s="183"/>
      <c r="G3" s="183"/>
      <c r="H3" s="183"/>
      <c r="I3" s="183"/>
      <c r="J3" s="183"/>
      <c r="K3" s="183"/>
      <c r="L3" s="183"/>
      <c r="M3" s="183"/>
      <c r="N3" s="183"/>
      <c r="O3" s="183"/>
      <c r="P3" s="184"/>
    </row>
    <row r="4" spans="1:16" s="2" customFormat="1" ht="17.399999999999999" customHeight="1" x14ac:dyDescent="0.3">
      <c r="A4" s="176" t="s">
        <v>4</v>
      </c>
      <c r="B4" s="177"/>
      <c r="C4" s="179" t="s">
        <v>31</v>
      </c>
      <c r="D4" s="179" t="s">
        <v>155</v>
      </c>
      <c r="E4" s="100"/>
      <c r="F4" s="177" t="s">
        <v>250</v>
      </c>
      <c r="G4" s="177"/>
      <c r="H4" s="177"/>
      <c r="I4" s="177"/>
      <c r="J4" s="100"/>
      <c r="K4" s="139" t="s">
        <v>155</v>
      </c>
      <c r="L4" s="139"/>
      <c r="M4" s="139"/>
      <c r="N4" s="139"/>
      <c r="O4" s="139"/>
      <c r="P4" s="139"/>
    </row>
    <row r="5" spans="1:16" s="3" customFormat="1" ht="22.5" customHeight="1" x14ac:dyDescent="0.3">
      <c r="A5" s="111" t="s">
        <v>3</v>
      </c>
      <c r="B5" s="101" t="s">
        <v>21</v>
      </c>
      <c r="C5" s="179"/>
      <c r="D5" s="179"/>
      <c r="E5" s="101" t="s">
        <v>2</v>
      </c>
      <c r="F5" s="101" t="s">
        <v>153</v>
      </c>
      <c r="G5" s="101" t="s">
        <v>281</v>
      </c>
      <c r="H5" s="101" t="s">
        <v>203</v>
      </c>
      <c r="I5" s="101" t="s">
        <v>282</v>
      </c>
      <c r="J5" s="101" t="s">
        <v>154</v>
      </c>
      <c r="K5" s="19" t="s">
        <v>153</v>
      </c>
      <c r="L5" s="19"/>
      <c r="M5" s="19"/>
      <c r="N5" s="19" t="s">
        <v>255</v>
      </c>
      <c r="O5" s="19" t="s">
        <v>286</v>
      </c>
      <c r="P5" s="19" t="s">
        <v>270</v>
      </c>
    </row>
    <row r="6" spans="1:16" ht="101.4" customHeight="1" x14ac:dyDescent="0.3">
      <c r="A6" s="112" t="s">
        <v>414</v>
      </c>
      <c r="B6" s="23" t="s">
        <v>39</v>
      </c>
      <c r="C6" s="58"/>
      <c r="D6" s="113"/>
      <c r="E6" s="20" t="s">
        <v>418</v>
      </c>
      <c r="F6" s="20" t="s">
        <v>89</v>
      </c>
      <c r="G6" s="20" t="s">
        <v>236</v>
      </c>
      <c r="H6" s="20" t="s">
        <v>237</v>
      </c>
      <c r="I6" s="20"/>
      <c r="J6" s="104" t="s">
        <v>176</v>
      </c>
      <c r="K6" s="24"/>
      <c r="L6" s="24"/>
      <c r="M6" s="24"/>
      <c r="N6" s="24"/>
      <c r="O6" s="21"/>
      <c r="P6" s="21"/>
    </row>
    <row r="7" spans="1:16" ht="79.5" customHeight="1" x14ac:dyDescent="0.3">
      <c r="A7" s="178" t="s">
        <v>417</v>
      </c>
      <c r="B7" s="98" t="s">
        <v>142</v>
      </c>
      <c r="C7" s="99"/>
      <c r="D7" s="114"/>
      <c r="E7" s="40" t="s">
        <v>144</v>
      </c>
      <c r="F7" s="20" t="s">
        <v>89</v>
      </c>
      <c r="G7" s="20"/>
      <c r="H7" s="20"/>
      <c r="I7" s="20"/>
      <c r="J7" s="20" t="s">
        <v>273</v>
      </c>
      <c r="K7" s="22"/>
      <c r="L7" s="22"/>
      <c r="M7" s="22"/>
      <c r="N7" s="22"/>
      <c r="O7" s="21"/>
      <c r="P7" s="21"/>
    </row>
    <row r="8" spans="1:16" ht="80.400000000000006" customHeight="1" x14ac:dyDescent="0.3">
      <c r="A8" s="178"/>
      <c r="B8" s="23" t="s">
        <v>143</v>
      </c>
      <c r="C8" s="58"/>
      <c r="D8" s="113"/>
      <c r="E8" s="20" t="s">
        <v>419</v>
      </c>
      <c r="F8" s="20"/>
      <c r="G8" s="20"/>
      <c r="H8" s="20"/>
      <c r="I8" s="20"/>
      <c r="J8" s="20"/>
      <c r="K8" s="22"/>
      <c r="L8" s="22"/>
      <c r="M8" s="22"/>
      <c r="N8" s="22"/>
      <c r="O8" s="21"/>
      <c r="P8" s="21"/>
    </row>
    <row r="9" spans="1:16" ht="76.5" customHeight="1" x14ac:dyDescent="0.3">
      <c r="A9" s="178"/>
      <c r="B9" s="23" t="s">
        <v>8</v>
      </c>
      <c r="C9" s="115"/>
      <c r="D9" s="116"/>
      <c r="E9" s="20" t="s">
        <v>145</v>
      </c>
      <c r="F9" s="20"/>
      <c r="G9" s="20" t="s">
        <v>236</v>
      </c>
      <c r="H9" s="20"/>
      <c r="I9" s="20"/>
      <c r="J9" s="20" t="s">
        <v>303</v>
      </c>
      <c r="K9" s="22"/>
      <c r="L9" s="22"/>
      <c r="M9" s="22"/>
      <c r="N9" s="22"/>
      <c r="O9" s="21"/>
      <c r="P9" s="21"/>
    </row>
    <row r="10" spans="1:16" ht="72" x14ac:dyDescent="0.3">
      <c r="A10" s="178"/>
      <c r="B10" s="40" t="s">
        <v>40</v>
      </c>
      <c r="C10" s="58"/>
      <c r="D10" s="113"/>
      <c r="E10" s="20" t="s">
        <v>422</v>
      </c>
      <c r="F10" s="20"/>
      <c r="G10" s="20"/>
      <c r="H10" s="20"/>
      <c r="I10" s="20"/>
      <c r="J10" s="20"/>
      <c r="K10" s="22"/>
      <c r="L10" s="22"/>
      <c r="M10" s="22"/>
      <c r="N10" s="22"/>
      <c r="O10" s="21"/>
      <c r="P10" s="21"/>
    </row>
    <row r="11" spans="1:16" ht="78.900000000000006" customHeight="1" x14ac:dyDescent="0.3">
      <c r="A11" s="178"/>
      <c r="B11" s="40" t="s">
        <v>9</v>
      </c>
      <c r="C11" s="58"/>
      <c r="D11" s="113"/>
      <c r="E11" s="20" t="s">
        <v>436</v>
      </c>
      <c r="F11" s="20"/>
      <c r="G11" s="20"/>
      <c r="H11" s="20"/>
      <c r="I11" s="20"/>
      <c r="J11" s="104" t="s">
        <v>177</v>
      </c>
      <c r="K11" s="22"/>
      <c r="L11" s="22"/>
      <c r="M11" s="22"/>
      <c r="N11" s="22"/>
      <c r="O11" s="21"/>
      <c r="P11" s="21"/>
    </row>
    <row r="12" spans="1:16" ht="86.4" x14ac:dyDescent="0.3">
      <c r="A12" s="178"/>
      <c r="B12" s="40" t="s">
        <v>10</v>
      </c>
      <c r="C12" s="117"/>
      <c r="D12" s="116"/>
      <c r="E12" s="20" t="s">
        <v>421</v>
      </c>
      <c r="F12" s="20" t="s">
        <v>89</v>
      </c>
      <c r="G12" s="20"/>
      <c r="H12" s="20" t="s">
        <v>237</v>
      </c>
      <c r="I12" s="20" t="s">
        <v>238</v>
      </c>
      <c r="J12" s="40" t="s">
        <v>178</v>
      </c>
      <c r="K12" s="24"/>
      <c r="L12" s="24"/>
      <c r="M12" s="24"/>
      <c r="N12" s="24"/>
      <c r="O12" s="21"/>
      <c r="P12" s="21"/>
    </row>
    <row r="13" spans="1:16" ht="95.4" customHeight="1" x14ac:dyDescent="0.3">
      <c r="A13" s="178"/>
      <c r="B13" s="40" t="s">
        <v>41</v>
      </c>
      <c r="C13" s="117"/>
      <c r="D13" s="116"/>
      <c r="E13" s="20" t="s">
        <v>230</v>
      </c>
      <c r="F13" s="20" t="s">
        <v>89</v>
      </c>
      <c r="G13" s="20" t="s">
        <v>236</v>
      </c>
      <c r="H13" s="20" t="s">
        <v>237</v>
      </c>
      <c r="I13" s="20" t="s">
        <v>238</v>
      </c>
      <c r="J13" s="20" t="s">
        <v>231</v>
      </c>
      <c r="K13" s="24"/>
      <c r="L13" s="24"/>
      <c r="M13" s="24"/>
      <c r="N13" s="24"/>
      <c r="O13" s="21"/>
      <c r="P13" s="21"/>
    </row>
    <row r="14" spans="1:16" ht="72" x14ac:dyDescent="0.3">
      <c r="A14" s="178"/>
      <c r="B14" s="40" t="s">
        <v>42</v>
      </c>
      <c r="C14" s="58"/>
      <c r="D14" s="113"/>
      <c r="E14" s="20" t="s">
        <v>43</v>
      </c>
      <c r="F14" s="20" t="s">
        <v>89</v>
      </c>
      <c r="G14" s="20" t="s">
        <v>236</v>
      </c>
      <c r="H14" s="20" t="s">
        <v>237</v>
      </c>
      <c r="I14" s="20" t="s">
        <v>238</v>
      </c>
      <c r="J14" s="20" t="s">
        <v>232</v>
      </c>
      <c r="K14" s="24"/>
      <c r="L14" s="24"/>
      <c r="M14" s="24"/>
      <c r="N14" s="24"/>
      <c r="O14" s="21"/>
      <c r="P14" s="21"/>
    </row>
    <row r="15" spans="1:16" ht="86.4" x14ac:dyDescent="0.3">
      <c r="A15" s="178"/>
      <c r="B15" s="40" t="s">
        <v>44</v>
      </c>
      <c r="C15" s="58"/>
      <c r="D15" s="113"/>
      <c r="E15" s="20" t="s">
        <v>146</v>
      </c>
      <c r="F15" s="20"/>
      <c r="G15" s="20"/>
      <c r="H15" s="20"/>
      <c r="I15" s="20"/>
      <c r="J15" s="40" t="s">
        <v>179</v>
      </c>
      <c r="K15" s="22"/>
      <c r="L15" s="22"/>
      <c r="M15" s="22"/>
      <c r="N15" s="22"/>
      <c r="O15" s="21"/>
      <c r="P15" s="21"/>
    </row>
    <row r="16" spans="1:16" ht="111" customHeight="1" x14ac:dyDescent="0.3">
      <c r="A16" s="178"/>
      <c r="B16" s="118" t="s">
        <v>45</v>
      </c>
      <c r="C16" s="119"/>
      <c r="D16" s="120"/>
      <c r="E16" s="20" t="s">
        <v>147</v>
      </c>
      <c r="F16" s="20"/>
      <c r="G16" s="20"/>
      <c r="H16" s="20"/>
      <c r="I16" s="20"/>
      <c r="J16" s="40" t="s">
        <v>261</v>
      </c>
      <c r="K16" s="22"/>
      <c r="L16" s="22"/>
      <c r="M16" s="22"/>
      <c r="N16" s="22"/>
      <c r="O16" s="21"/>
      <c r="P16" s="21"/>
    </row>
    <row r="17" spans="1:16" ht="57.6" x14ac:dyDescent="0.3">
      <c r="A17" s="178"/>
      <c r="B17" s="155" t="s">
        <v>11</v>
      </c>
      <c r="C17" s="180"/>
      <c r="D17" s="174"/>
      <c r="E17" s="20" t="s">
        <v>235</v>
      </c>
      <c r="F17" s="20"/>
      <c r="G17" s="20" t="s">
        <v>236</v>
      </c>
      <c r="H17" s="20"/>
      <c r="I17" s="20"/>
      <c r="J17" s="20" t="s">
        <v>234</v>
      </c>
      <c r="K17" s="24"/>
      <c r="L17" s="24"/>
      <c r="M17" s="24"/>
      <c r="N17" s="24"/>
      <c r="O17" s="21"/>
      <c r="P17" s="21"/>
    </row>
    <row r="18" spans="1:16" ht="43.2" x14ac:dyDescent="0.3">
      <c r="A18" s="178"/>
      <c r="B18" s="155"/>
      <c r="C18" s="181"/>
      <c r="D18" s="174"/>
      <c r="E18" s="20" t="s">
        <v>71</v>
      </c>
      <c r="F18" s="20"/>
      <c r="G18" s="20" t="s">
        <v>236</v>
      </c>
      <c r="H18" s="20"/>
      <c r="I18" s="20"/>
      <c r="J18" s="40" t="s">
        <v>180</v>
      </c>
      <c r="K18" s="22"/>
      <c r="L18" s="22"/>
      <c r="M18" s="22"/>
      <c r="N18" s="22"/>
      <c r="O18" s="21"/>
      <c r="P18" s="21"/>
    </row>
    <row r="19" spans="1:16" ht="101.4" customHeight="1" x14ac:dyDescent="0.3">
      <c r="A19" s="178"/>
      <c r="B19" s="40" t="s">
        <v>46</v>
      </c>
      <c r="C19" s="58"/>
      <c r="D19" s="113"/>
      <c r="E19" s="20" t="s">
        <v>416</v>
      </c>
      <c r="F19" s="20"/>
      <c r="G19" s="20"/>
      <c r="H19" s="20"/>
      <c r="I19" s="20"/>
      <c r="J19" s="20"/>
      <c r="K19" s="22"/>
      <c r="L19" s="22"/>
      <c r="M19" s="22"/>
      <c r="N19" s="22"/>
      <c r="O19" s="21"/>
      <c r="P19" s="21"/>
    </row>
    <row r="20" spans="1:16" ht="57.6" x14ac:dyDescent="0.3">
      <c r="A20" s="178"/>
      <c r="B20" s="40" t="s">
        <v>47</v>
      </c>
      <c r="C20" s="58"/>
      <c r="D20" s="113"/>
      <c r="E20" s="20" t="s">
        <v>38</v>
      </c>
      <c r="F20" s="20"/>
      <c r="G20" s="20"/>
      <c r="H20" s="20"/>
      <c r="I20" s="20"/>
      <c r="J20" s="20"/>
      <c r="K20" s="22"/>
      <c r="L20" s="22"/>
      <c r="M20" s="22"/>
      <c r="N20" s="22"/>
      <c r="O20" s="21"/>
      <c r="P20" s="21"/>
    </row>
    <row r="21" spans="1:16" ht="21.6" thickBot="1" x14ac:dyDescent="0.35">
      <c r="A21" s="121"/>
      <c r="B21" s="122" t="s">
        <v>260</v>
      </c>
      <c r="C21" s="123"/>
      <c r="D21" s="124"/>
      <c r="E21" s="107"/>
      <c r="F21" s="107"/>
      <c r="G21" s="107"/>
      <c r="H21" s="107"/>
      <c r="I21" s="107"/>
      <c r="J21" s="107"/>
      <c r="K21" s="52"/>
      <c r="L21" s="52"/>
      <c r="M21" s="52"/>
      <c r="N21" s="52"/>
      <c r="O21" s="52"/>
      <c r="P21" s="78"/>
    </row>
    <row r="22" spans="1:16" x14ac:dyDescent="0.3">
      <c r="B22" s="125"/>
      <c r="C22" s="126"/>
      <c r="D22" s="126"/>
    </row>
    <row r="23" spans="1:16" x14ac:dyDescent="0.3">
      <c r="B23" s="125"/>
      <c r="C23" s="126"/>
      <c r="D23" s="126"/>
    </row>
    <row r="24" spans="1:16" x14ac:dyDescent="0.3">
      <c r="B24" s="125"/>
      <c r="C24" s="126"/>
      <c r="D24" s="126"/>
    </row>
  </sheetData>
  <mergeCells count="11">
    <mergeCell ref="D17:D18"/>
    <mergeCell ref="K4:P4"/>
    <mergeCell ref="A1:P2"/>
    <mergeCell ref="A4:B4"/>
    <mergeCell ref="A7:A20"/>
    <mergeCell ref="C4:C5"/>
    <mergeCell ref="B17:B18"/>
    <mergeCell ref="C17:C18"/>
    <mergeCell ref="A3:P3"/>
    <mergeCell ref="F4:I4"/>
    <mergeCell ref="D4:D5"/>
  </mergeCells>
  <conditionalFormatting sqref="D6 D8:D17">
    <cfRule type="containsText" dxfId="34" priority="1" operator="containsText" text="2+">
      <formula>NOT(ISERROR(SEARCH("2+",D6)))</formula>
    </cfRule>
    <cfRule type="containsText" dxfId="33" priority="2" operator="containsText" text="2">
      <formula>NOT(ISERROR(SEARCH("2",D6)))</formula>
    </cfRule>
    <cfRule type="containsText" dxfId="32" priority="3" operator="containsText" text="1">
      <formula>NOT(ISERROR(SEARCH("1",D6)))</formula>
    </cfRule>
    <cfRule type="containsText" dxfId="30" priority="5" operator="containsText" text="0">
      <formula>NOT(ISERROR(SEARCH("0",D6)))</formula>
    </cfRule>
    <cfRule type="containsText" dxfId="28" priority="7" operator="containsText" text="?">
      <formula>NOT(ISERROR(SEARCH("?",D6)))</formula>
    </cfRule>
  </conditionalFormatting>
  <conditionalFormatting sqref="K6:N20 D19:D21">
    <cfRule type="containsText" dxfId="27" priority="8" operator="containsText" text="2+">
      <formula>NOT(ISERROR(SEARCH("2+",D6)))</formula>
    </cfRule>
    <cfRule type="containsText" dxfId="26" priority="9" operator="containsText" text="2">
      <formula>NOT(ISERROR(SEARCH("2",D6)))</formula>
    </cfRule>
    <cfRule type="containsText" dxfId="25" priority="10" operator="containsText" text="1">
      <formula>NOT(ISERROR(SEARCH("1",D6)))</formula>
    </cfRule>
    <cfRule type="containsText" dxfId="23" priority="12" operator="containsText" text="0">
      <formula>NOT(ISERROR(SEARCH("0",D6)))</formula>
    </cfRule>
    <cfRule type="containsText" dxfId="21" priority="14" operator="containsText" text="?">
      <formula>NOT(ISERROR(SEARCH("?",D6)))</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672F4BE8-EA40-46DD-88DF-A4D3196FF1F7}">
            <xm:f>NOT(ISERROR(SEARCH("+",D6)))</xm:f>
            <xm:f>"+"</xm:f>
            <x14:dxf>
              <fill>
                <patternFill>
                  <bgColor rgb="FFFFFF99"/>
                </patternFill>
              </fill>
            </x14:dxf>
          </x14:cfRule>
          <x14:cfRule type="containsText" priority="6" operator="containsText" id="{5BC49CC1-C0BF-4EC3-BB87-6A43933CB291}">
            <xm:f>NOT(ISERROR(SEARCH("-",D6)))</xm:f>
            <xm:f>"-"</xm:f>
            <x14:dxf>
              <fill>
                <patternFill>
                  <bgColor rgb="FFFF5050"/>
                </patternFill>
              </fill>
            </x14:dxf>
          </x14:cfRule>
          <xm:sqref>D6 D8:D17</xm:sqref>
        </x14:conditionalFormatting>
        <x14:conditionalFormatting xmlns:xm="http://schemas.microsoft.com/office/excel/2006/main">
          <x14:cfRule type="containsText" priority="11" operator="containsText" id="{17CAF35A-4F9A-4CDB-A822-DD2E936BE51B}">
            <xm:f>NOT(ISERROR(SEARCH("+",D6)))</xm:f>
            <xm:f>"+"</xm:f>
            <x14:dxf>
              <fill>
                <patternFill>
                  <bgColor rgb="FFFFFF99"/>
                </patternFill>
              </fill>
            </x14:dxf>
          </x14:cfRule>
          <x14:cfRule type="containsText" priority="13" operator="containsText" id="{864BC4F6-293B-4344-A04E-2534345A6E89}">
            <xm:f>NOT(ISERROR(SEARCH("-",D6)))</xm:f>
            <xm:f>"-"</xm:f>
            <x14:dxf>
              <fill>
                <patternFill>
                  <bgColor rgb="FFFF5050"/>
                </patternFill>
              </fill>
            </x14:dxf>
          </x14:cfRule>
          <xm:sqref>K6:N20 D19:D21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7"/>
  <sheetViews>
    <sheetView zoomScale="85" zoomScaleNormal="85" workbookViewId="0">
      <pane xSplit="4" ySplit="5" topLeftCell="E6" activePane="bottomRight" state="frozen"/>
      <selection activeCell="A4" sqref="A4"/>
      <selection pane="topRight" activeCell="F4" sqref="F4"/>
      <selection pane="bottomLeft" activeCell="A8" sqref="A8"/>
      <selection pane="bottomRight" activeCell="I9" sqref="I9"/>
    </sheetView>
  </sheetViews>
  <sheetFormatPr baseColWidth="10" defaultColWidth="9" defaultRowHeight="14.4" x14ac:dyDescent="0.3"/>
  <cols>
    <col min="1" max="1" width="24.33203125" customWidth="1"/>
    <col min="2" max="2" width="53.6640625" bestFit="1" customWidth="1"/>
    <col min="3" max="3" width="11.6640625" bestFit="1" customWidth="1"/>
    <col min="4" max="4" width="10.6640625" bestFit="1" customWidth="1"/>
    <col min="5" max="5" width="43.44140625" style="105" customWidth="1"/>
    <col min="6" max="9" width="4" style="17" customWidth="1"/>
    <col min="10" max="10" width="49.88671875" style="17" customWidth="1"/>
    <col min="11" max="11" width="9" customWidth="1"/>
    <col min="12" max="14" width="4.88671875" customWidth="1"/>
    <col min="15" max="16" width="35.44140625" customWidth="1"/>
  </cols>
  <sheetData>
    <row r="1" spans="1:16" ht="16.5" customHeight="1" x14ac:dyDescent="0.3">
      <c r="A1" s="175" t="s">
        <v>0</v>
      </c>
      <c r="B1" s="175"/>
      <c r="C1" s="175"/>
      <c r="D1" s="175"/>
      <c r="E1" s="175"/>
      <c r="F1" s="175"/>
      <c r="G1" s="175"/>
      <c r="H1" s="175"/>
      <c r="I1" s="175"/>
      <c r="J1" s="175"/>
      <c r="K1" s="175"/>
      <c r="L1" s="175"/>
      <c r="M1" s="175"/>
      <c r="N1" s="175"/>
      <c r="O1" s="175"/>
      <c r="P1" s="175"/>
    </row>
    <row r="2" spans="1:16" ht="24.75" customHeight="1" thickBot="1" x14ac:dyDescent="0.35">
      <c r="A2" s="136"/>
      <c r="B2" s="136"/>
      <c r="C2" s="136"/>
      <c r="D2" s="136"/>
      <c r="E2" s="136"/>
      <c r="F2" s="136"/>
      <c r="G2" s="136"/>
      <c r="H2" s="136"/>
      <c r="I2" s="136"/>
      <c r="J2" s="136"/>
      <c r="K2" s="136"/>
      <c r="L2" s="136"/>
      <c r="M2" s="136"/>
      <c r="N2" s="136"/>
      <c r="O2" s="136"/>
      <c r="P2" s="136"/>
    </row>
    <row r="3" spans="1:16" ht="22.5" customHeight="1" x14ac:dyDescent="0.3">
      <c r="A3" s="182" t="s">
        <v>280</v>
      </c>
      <c r="B3" s="183"/>
      <c r="C3" s="183"/>
      <c r="D3" s="183"/>
      <c r="E3" s="183"/>
      <c r="F3" s="183"/>
      <c r="G3" s="183"/>
      <c r="H3" s="183"/>
      <c r="I3" s="183"/>
      <c r="J3" s="183"/>
      <c r="K3" s="183"/>
      <c r="L3" s="183"/>
      <c r="M3" s="183"/>
      <c r="N3" s="183"/>
      <c r="O3" s="183"/>
      <c r="P3" s="184"/>
    </row>
    <row r="4" spans="1:16" s="2" customFormat="1" ht="18" customHeight="1" x14ac:dyDescent="0.3">
      <c r="A4" s="138" t="s">
        <v>4</v>
      </c>
      <c r="B4" s="139"/>
      <c r="C4" s="128" t="s">
        <v>31</v>
      </c>
      <c r="D4" s="128" t="s">
        <v>155</v>
      </c>
      <c r="E4" s="100"/>
      <c r="F4" s="177" t="s">
        <v>250</v>
      </c>
      <c r="G4" s="177"/>
      <c r="H4" s="177"/>
      <c r="I4" s="177"/>
      <c r="J4" s="100"/>
      <c r="K4" s="139" t="s">
        <v>155</v>
      </c>
      <c r="L4" s="139"/>
      <c r="M4" s="139"/>
      <c r="N4" s="139"/>
      <c r="O4" s="139"/>
      <c r="P4" s="139"/>
    </row>
    <row r="5" spans="1:16" s="3" customFormat="1" ht="38.25" customHeight="1" x14ac:dyDescent="0.3">
      <c r="A5" s="31" t="s">
        <v>3</v>
      </c>
      <c r="B5" s="76" t="s">
        <v>296</v>
      </c>
      <c r="C5" s="128"/>
      <c r="D5" s="128"/>
      <c r="E5" s="101" t="s">
        <v>2</v>
      </c>
      <c r="F5" s="101" t="s">
        <v>153</v>
      </c>
      <c r="G5" s="102" t="s">
        <v>297</v>
      </c>
      <c r="H5" s="101" t="s">
        <v>203</v>
      </c>
      <c r="I5" s="101" t="s">
        <v>282</v>
      </c>
      <c r="J5" s="101" t="s">
        <v>154</v>
      </c>
      <c r="K5" s="19" t="s">
        <v>153</v>
      </c>
      <c r="L5" s="19"/>
      <c r="M5" s="19"/>
      <c r="N5" s="19" t="s">
        <v>255</v>
      </c>
      <c r="O5" s="19" t="s">
        <v>286</v>
      </c>
      <c r="P5" s="19" t="s">
        <v>270</v>
      </c>
    </row>
    <row r="6" spans="1:16" ht="72" x14ac:dyDescent="0.3">
      <c r="A6" s="127" t="s">
        <v>12</v>
      </c>
      <c r="B6" s="129" t="s">
        <v>13</v>
      </c>
      <c r="C6" s="186"/>
      <c r="D6" s="187"/>
      <c r="E6" s="40" t="s">
        <v>359</v>
      </c>
      <c r="F6" s="20" t="s">
        <v>89</v>
      </c>
      <c r="G6" s="20" t="s">
        <v>236</v>
      </c>
      <c r="H6" s="20"/>
      <c r="I6" s="20"/>
      <c r="J6" s="20" t="s">
        <v>352</v>
      </c>
      <c r="K6" s="60"/>
      <c r="L6" s="60"/>
      <c r="M6" s="60"/>
      <c r="N6" s="60"/>
      <c r="O6" s="21"/>
      <c r="P6" s="21"/>
    </row>
    <row r="7" spans="1:16" ht="28.8" x14ac:dyDescent="0.3">
      <c r="A7" s="127"/>
      <c r="B7" s="129"/>
      <c r="C7" s="186"/>
      <c r="D7" s="187"/>
      <c r="E7" s="40" t="s">
        <v>400</v>
      </c>
      <c r="F7" s="20" t="s">
        <v>89</v>
      </c>
      <c r="G7" s="20" t="s">
        <v>236</v>
      </c>
      <c r="H7" s="20"/>
      <c r="I7" s="20"/>
      <c r="J7" s="20" t="s">
        <v>242</v>
      </c>
      <c r="K7" s="22"/>
      <c r="L7" s="22"/>
      <c r="M7" s="22"/>
      <c r="N7" s="22"/>
      <c r="O7" s="21"/>
      <c r="P7" s="21"/>
    </row>
    <row r="8" spans="1:16" ht="44.1" customHeight="1" x14ac:dyDescent="0.3">
      <c r="A8" s="127"/>
      <c r="B8" s="129"/>
      <c r="C8" s="186"/>
      <c r="D8" s="187"/>
      <c r="E8" s="40" t="s">
        <v>358</v>
      </c>
      <c r="F8" s="20" t="s">
        <v>89</v>
      </c>
      <c r="G8" s="20" t="s">
        <v>236</v>
      </c>
      <c r="H8" s="20"/>
      <c r="I8" s="20"/>
      <c r="J8" s="20" t="s">
        <v>252</v>
      </c>
      <c r="K8" s="22"/>
      <c r="L8" s="22"/>
      <c r="M8" s="22"/>
      <c r="N8" s="22"/>
      <c r="O8" s="21"/>
      <c r="P8" s="21"/>
    </row>
    <row r="9" spans="1:16" ht="57.6" x14ac:dyDescent="0.3">
      <c r="A9" s="127"/>
      <c r="B9" s="130" t="s">
        <v>148</v>
      </c>
      <c r="C9" s="186"/>
      <c r="D9" s="187"/>
      <c r="E9" s="40" t="s">
        <v>357</v>
      </c>
      <c r="F9" s="20" t="s">
        <v>89</v>
      </c>
      <c r="G9" s="20" t="s">
        <v>236</v>
      </c>
      <c r="H9" s="20"/>
      <c r="I9" s="20"/>
      <c r="J9" s="20" t="s">
        <v>353</v>
      </c>
      <c r="K9" s="24"/>
      <c r="L9" s="24"/>
      <c r="M9" s="24"/>
      <c r="N9" s="24"/>
      <c r="O9" s="21"/>
      <c r="P9" s="21"/>
    </row>
    <row r="10" spans="1:16" ht="43.2" x14ac:dyDescent="0.3">
      <c r="A10" s="127"/>
      <c r="B10" s="130"/>
      <c r="C10" s="186"/>
      <c r="D10" s="187"/>
      <c r="E10" s="40" t="s">
        <v>356</v>
      </c>
      <c r="F10" s="20" t="s">
        <v>89</v>
      </c>
      <c r="G10" s="20" t="s">
        <v>236</v>
      </c>
      <c r="H10" s="20"/>
      <c r="I10" s="20"/>
      <c r="J10" s="20" t="s">
        <v>354</v>
      </c>
      <c r="K10" s="24"/>
      <c r="L10" s="24"/>
      <c r="M10" s="24"/>
      <c r="N10" s="24"/>
      <c r="O10" s="21"/>
      <c r="P10" s="21"/>
    </row>
    <row r="11" spans="1:16" ht="43.2" x14ac:dyDescent="0.3">
      <c r="A11" s="127"/>
      <c r="B11" s="130"/>
      <c r="C11" s="186"/>
      <c r="D11" s="187"/>
      <c r="E11" s="40" t="s">
        <v>355</v>
      </c>
      <c r="F11" s="20" t="s">
        <v>89</v>
      </c>
      <c r="G11" s="20"/>
      <c r="H11" s="20"/>
      <c r="I11" s="20"/>
      <c r="J11" s="20" t="s">
        <v>360</v>
      </c>
      <c r="K11" s="22"/>
      <c r="L11" s="22"/>
      <c r="M11" s="22"/>
      <c r="N11" s="22"/>
      <c r="O11" s="21"/>
      <c r="P11" s="21"/>
    </row>
    <row r="12" spans="1:16" ht="28.8" x14ac:dyDescent="0.3">
      <c r="A12" s="127"/>
      <c r="B12" s="130"/>
      <c r="C12" s="186"/>
      <c r="D12" s="187"/>
      <c r="E12" s="40" t="s">
        <v>361</v>
      </c>
      <c r="F12" s="20" t="s">
        <v>89</v>
      </c>
      <c r="G12" s="20"/>
      <c r="H12" s="20"/>
      <c r="I12" s="20"/>
      <c r="J12" s="20" t="s">
        <v>362</v>
      </c>
      <c r="K12" s="22"/>
      <c r="L12" s="22"/>
      <c r="M12" s="22"/>
      <c r="N12" s="22"/>
      <c r="O12" s="21"/>
      <c r="P12" s="21"/>
    </row>
    <row r="13" spans="1:16" ht="100.8" x14ac:dyDescent="0.3">
      <c r="A13" s="127"/>
      <c r="B13" s="130" t="s">
        <v>398</v>
      </c>
      <c r="C13" s="186"/>
      <c r="D13" s="187"/>
      <c r="E13" s="40" t="s">
        <v>399</v>
      </c>
      <c r="F13" s="20" t="s">
        <v>89</v>
      </c>
      <c r="G13" s="20"/>
      <c r="H13" s="20"/>
      <c r="I13" s="20"/>
      <c r="J13" s="20" t="s">
        <v>425</v>
      </c>
      <c r="K13" s="22"/>
      <c r="L13" s="22"/>
      <c r="M13" s="22"/>
      <c r="N13" s="22"/>
      <c r="O13" s="21"/>
      <c r="P13" s="21"/>
    </row>
    <row r="14" spans="1:16" ht="72" x14ac:dyDescent="0.3">
      <c r="A14" s="127"/>
      <c r="B14" s="130"/>
      <c r="C14" s="186"/>
      <c r="D14" s="187"/>
      <c r="E14" s="40" t="s">
        <v>401</v>
      </c>
      <c r="F14" s="20" t="s">
        <v>89</v>
      </c>
      <c r="G14" s="20" t="s">
        <v>236</v>
      </c>
      <c r="H14" s="20"/>
      <c r="I14" s="20"/>
      <c r="J14" s="20" t="s">
        <v>182</v>
      </c>
      <c r="K14" s="22"/>
      <c r="L14" s="22"/>
      <c r="M14" s="22"/>
      <c r="N14" s="22"/>
      <c r="O14" s="28"/>
      <c r="P14" s="28"/>
    </row>
    <row r="15" spans="1:16" ht="43.2" x14ac:dyDescent="0.3">
      <c r="A15" s="127"/>
      <c r="B15" s="130"/>
      <c r="C15" s="186"/>
      <c r="D15" s="187"/>
      <c r="E15" s="40" t="s">
        <v>402</v>
      </c>
      <c r="F15" s="20" t="s">
        <v>89</v>
      </c>
      <c r="G15" s="20" t="s">
        <v>236</v>
      </c>
      <c r="H15" s="20"/>
      <c r="I15" s="20"/>
      <c r="J15" s="20" t="s">
        <v>183</v>
      </c>
      <c r="K15" s="22"/>
      <c r="L15" s="22"/>
      <c r="M15" s="22"/>
      <c r="N15" s="22"/>
      <c r="O15" s="21"/>
      <c r="P15" s="21"/>
    </row>
    <row r="16" spans="1:16" ht="57.6" x14ac:dyDescent="0.3">
      <c r="A16" s="127"/>
      <c r="B16" s="130" t="s">
        <v>150</v>
      </c>
      <c r="C16" s="186"/>
      <c r="D16" s="187"/>
      <c r="E16" s="40" t="s">
        <v>426</v>
      </c>
      <c r="F16" s="20" t="s">
        <v>89</v>
      </c>
      <c r="G16" s="20" t="s">
        <v>236</v>
      </c>
      <c r="H16" s="20"/>
      <c r="I16" s="20"/>
      <c r="J16" s="20" t="s">
        <v>184</v>
      </c>
      <c r="K16" s="22"/>
      <c r="L16" s="22"/>
      <c r="M16" s="22"/>
      <c r="N16" s="22"/>
      <c r="O16" s="21"/>
      <c r="P16" s="21"/>
    </row>
    <row r="17" spans="1:16" ht="72" x14ac:dyDescent="0.3">
      <c r="A17" s="127"/>
      <c r="B17" s="130"/>
      <c r="C17" s="186"/>
      <c r="D17" s="187"/>
      <c r="E17" s="40" t="s">
        <v>427</v>
      </c>
      <c r="F17" s="20" t="s">
        <v>89</v>
      </c>
      <c r="G17" s="20"/>
      <c r="H17" s="20"/>
      <c r="I17" s="20"/>
      <c r="J17" s="20" t="s">
        <v>185</v>
      </c>
      <c r="K17" s="22"/>
      <c r="L17" s="22"/>
      <c r="M17" s="22"/>
      <c r="N17" s="22"/>
      <c r="O17" s="21"/>
      <c r="P17" s="21"/>
    </row>
    <row r="18" spans="1:16" ht="57.6" x14ac:dyDescent="0.3">
      <c r="A18" s="127"/>
      <c r="B18" s="130" t="s">
        <v>49</v>
      </c>
      <c r="C18" s="186"/>
      <c r="D18" s="189"/>
      <c r="E18" s="40" t="s">
        <v>403</v>
      </c>
      <c r="F18" s="20" t="s">
        <v>89</v>
      </c>
      <c r="G18" s="20"/>
      <c r="H18" s="20"/>
      <c r="I18" s="20"/>
      <c r="J18" s="20" t="s">
        <v>186</v>
      </c>
      <c r="K18" s="22"/>
      <c r="L18" s="22"/>
      <c r="M18" s="22"/>
      <c r="N18" s="22"/>
      <c r="O18" s="21"/>
      <c r="P18" s="21"/>
    </row>
    <row r="19" spans="1:16" ht="57.6" x14ac:dyDescent="0.3">
      <c r="A19" s="127"/>
      <c r="B19" s="130"/>
      <c r="C19" s="186"/>
      <c r="D19" s="187"/>
      <c r="E19" s="40" t="s">
        <v>404</v>
      </c>
      <c r="F19" s="20" t="s">
        <v>89</v>
      </c>
      <c r="G19" s="20"/>
      <c r="H19" s="20"/>
      <c r="I19" s="20"/>
      <c r="J19" s="20" t="s">
        <v>187</v>
      </c>
      <c r="K19" s="22"/>
      <c r="L19" s="22"/>
      <c r="M19" s="22"/>
      <c r="N19" s="22"/>
      <c r="O19" s="21"/>
      <c r="P19" s="21"/>
    </row>
    <row r="20" spans="1:16" ht="51.9" customHeight="1" x14ac:dyDescent="0.3">
      <c r="A20" s="127"/>
      <c r="B20" s="25" t="s">
        <v>50</v>
      </c>
      <c r="C20" s="55"/>
      <c r="D20" s="60"/>
      <c r="E20" s="40" t="s">
        <v>276</v>
      </c>
      <c r="F20" s="20"/>
      <c r="G20" s="20"/>
      <c r="H20" s="20"/>
      <c r="I20" s="20"/>
      <c r="J20" s="20"/>
      <c r="K20" s="22"/>
      <c r="L20" s="22"/>
      <c r="M20" s="22"/>
      <c r="N20" s="22"/>
      <c r="O20" s="21"/>
      <c r="P20" s="21"/>
    </row>
    <row r="21" spans="1:16" ht="60.75" customHeight="1" x14ac:dyDescent="0.3">
      <c r="A21" s="127" t="s">
        <v>413</v>
      </c>
      <c r="B21" s="25" t="s">
        <v>14</v>
      </c>
      <c r="C21" s="55"/>
      <c r="D21" s="60"/>
      <c r="E21" s="40" t="s">
        <v>347</v>
      </c>
      <c r="F21" s="20"/>
      <c r="G21" s="20"/>
      <c r="H21" s="20"/>
      <c r="I21" s="20"/>
      <c r="J21" s="20" t="s">
        <v>363</v>
      </c>
      <c r="K21" s="22"/>
      <c r="L21" s="22"/>
      <c r="M21" s="22"/>
      <c r="N21" s="22"/>
      <c r="O21" s="21"/>
      <c r="P21" s="21"/>
    </row>
    <row r="22" spans="1:16" ht="57.6" x14ac:dyDescent="0.3">
      <c r="A22" s="127"/>
      <c r="B22" s="25" t="s">
        <v>103</v>
      </c>
      <c r="C22" s="55"/>
      <c r="D22" s="61"/>
      <c r="E22" s="40" t="s">
        <v>51</v>
      </c>
      <c r="F22" s="20" t="s">
        <v>89</v>
      </c>
      <c r="G22" s="20" t="s">
        <v>236</v>
      </c>
      <c r="H22" s="20"/>
      <c r="I22" s="20"/>
      <c r="J22" s="20" t="s">
        <v>243</v>
      </c>
      <c r="K22" s="22"/>
      <c r="L22" s="22"/>
      <c r="M22" s="22"/>
      <c r="N22" s="22"/>
      <c r="O22" s="28"/>
      <c r="P22" s="28"/>
    </row>
    <row r="23" spans="1:16" ht="129.6" x14ac:dyDescent="0.3">
      <c r="A23" s="127"/>
      <c r="B23" s="130" t="s">
        <v>52</v>
      </c>
      <c r="C23" s="188"/>
      <c r="D23" s="189"/>
      <c r="E23" s="40" t="s">
        <v>364</v>
      </c>
      <c r="F23" s="20" t="s">
        <v>89</v>
      </c>
      <c r="G23" s="20"/>
      <c r="H23" s="20"/>
      <c r="I23" s="20"/>
      <c r="J23" s="20" t="s">
        <v>365</v>
      </c>
      <c r="K23" s="24"/>
      <c r="L23" s="24"/>
      <c r="M23" s="24"/>
      <c r="N23" s="24"/>
      <c r="O23" s="28"/>
      <c r="P23" s="28"/>
    </row>
    <row r="24" spans="1:16" ht="43.2" x14ac:dyDescent="0.3">
      <c r="A24" s="127"/>
      <c r="B24" s="130"/>
      <c r="C24" s="186"/>
      <c r="D24" s="187"/>
      <c r="E24" s="40" t="s">
        <v>366</v>
      </c>
      <c r="F24" s="20" t="s">
        <v>89</v>
      </c>
      <c r="G24" s="20" t="s">
        <v>236</v>
      </c>
      <c r="H24" s="20"/>
      <c r="I24" s="20"/>
      <c r="J24" s="20" t="s">
        <v>244</v>
      </c>
      <c r="K24" s="22"/>
      <c r="L24" s="22"/>
      <c r="M24" s="22"/>
      <c r="N24" s="22"/>
      <c r="O24" s="21"/>
      <c r="P24" s="21"/>
    </row>
    <row r="25" spans="1:16" x14ac:dyDescent="0.3">
      <c r="A25" s="127"/>
      <c r="B25" s="129" t="s">
        <v>15</v>
      </c>
      <c r="C25" s="186"/>
      <c r="D25" s="60"/>
      <c r="E25" s="96"/>
      <c r="F25" s="20"/>
      <c r="G25" s="20"/>
      <c r="H25" s="20"/>
      <c r="I25" s="20"/>
      <c r="J25" s="96"/>
      <c r="K25" s="22"/>
      <c r="L25" s="22"/>
      <c r="M25" s="22"/>
      <c r="N25" s="22"/>
      <c r="O25" s="21"/>
      <c r="P25" s="21"/>
    </row>
    <row r="26" spans="1:16" x14ac:dyDescent="0.3">
      <c r="A26" s="127"/>
      <c r="B26" s="129"/>
      <c r="C26" s="186"/>
      <c r="D26" s="60"/>
      <c r="E26" s="96"/>
      <c r="F26" s="20"/>
      <c r="G26" s="20"/>
      <c r="H26" s="20"/>
      <c r="I26" s="20"/>
      <c r="J26" s="96"/>
      <c r="K26" s="22"/>
      <c r="L26" s="22"/>
      <c r="M26" s="22"/>
      <c r="N26" s="22"/>
      <c r="O26" s="21"/>
      <c r="P26" s="21"/>
    </row>
    <row r="27" spans="1:16" x14ac:dyDescent="0.3">
      <c r="A27" s="127"/>
      <c r="B27" s="129"/>
      <c r="C27" s="186"/>
      <c r="D27" s="60"/>
      <c r="E27" s="96"/>
      <c r="F27" s="20"/>
      <c r="G27" s="20"/>
      <c r="H27" s="20"/>
      <c r="I27" s="20"/>
      <c r="J27" s="96"/>
      <c r="K27" s="22"/>
      <c r="L27" s="22"/>
      <c r="M27" s="22"/>
      <c r="N27" s="22"/>
      <c r="O27" s="21"/>
      <c r="P27" s="21"/>
    </row>
    <row r="28" spans="1:16" ht="57.6" x14ac:dyDescent="0.3">
      <c r="A28" s="127"/>
      <c r="B28" s="129"/>
      <c r="C28" s="186"/>
      <c r="D28" s="187"/>
      <c r="E28" s="40" t="s">
        <v>405</v>
      </c>
      <c r="F28" s="20"/>
      <c r="G28" s="20"/>
      <c r="H28" s="20"/>
      <c r="I28" s="20"/>
      <c r="J28" s="20" t="s">
        <v>233</v>
      </c>
      <c r="K28" s="24"/>
      <c r="L28" s="24"/>
      <c r="M28" s="24"/>
      <c r="N28" s="24"/>
      <c r="O28" s="21"/>
      <c r="P28" s="21"/>
    </row>
    <row r="29" spans="1:16" ht="28.8" x14ac:dyDescent="0.3">
      <c r="A29" s="127"/>
      <c r="B29" s="129"/>
      <c r="C29" s="186"/>
      <c r="D29" s="187"/>
      <c r="E29" s="40" t="s">
        <v>406</v>
      </c>
      <c r="F29" s="20"/>
      <c r="G29" s="20"/>
      <c r="H29" s="20"/>
      <c r="I29" s="20"/>
      <c r="J29" s="20" t="s">
        <v>233</v>
      </c>
      <c r="K29" s="22"/>
      <c r="L29" s="22"/>
      <c r="M29" s="22"/>
      <c r="N29" s="22"/>
      <c r="O29" s="21"/>
      <c r="P29" s="21"/>
    </row>
    <row r="30" spans="1:16" ht="43.2" x14ac:dyDescent="0.3">
      <c r="A30" s="127"/>
      <c r="B30" s="129" t="s">
        <v>53</v>
      </c>
      <c r="C30" s="152"/>
      <c r="D30" s="191"/>
      <c r="E30" s="40" t="s">
        <v>428</v>
      </c>
      <c r="F30" s="20"/>
      <c r="G30" s="20" t="s">
        <v>236</v>
      </c>
      <c r="H30" s="20"/>
      <c r="I30" s="20"/>
      <c r="J30" s="20" t="s">
        <v>245</v>
      </c>
      <c r="K30" s="22"/>
      <c r="L30" s="22"/>
      <c r="M30" s="22"/>
      <c r="N30" s="22"/>
      <c r="O30" s="21"/>
      <c r="P30" s="21"/>
    </row>
    <row r="31" spans="1:16" ht="12.6" customHeight="1" x14ac:dyDescent="0.3">
      <c r="A31" s="127"/>
      <c r="B31" s="129"/>
      <c r="C31" s="152"/>
      <c r="D31" s="190"/>
      <c r="E31" s="96"/>
      <c r="F31" s="20"/>
      <c r="G31" s="20"/>
      <c r="H31" s="20"/>
      <c r="I31" s="20"/>
      <c r="J31" s="96"/>
      <c r="K31" s="22"/>
      <c r="L31" s="22"/>
      <c r="M31" s="22"/>
      <c r="N31" s="22"/>
      <c r="O31" s="21"/>
      <c r="P31" s="21"/>
    </row>
    <row r="32" spans="1:16" ht="12.6" customHeight="1" x14ac:dyDescent="0.3">
      <c r="A32" s="127"/>
      <c r="B32" s="129"/>
      <c r="C32" s="152"/>
      <c r="D32" s="190"/>
      <c r="E32" s="96"/>
      <c r="F32" s="20"/>
      <c r="G32" s="20"/>
      <c r="H32" s="20"/>
      <c r="I32" s="20"/>
      <c r="J32" s="96"/>
      <c r="K32" s="22"/>
      <c r="L32" s="22"/>
      <c r="M32" s="22"/>
      <c r="N32" s="22"/>
      <c r="O32" s="21"/>
      <c r="P32" s="21"/>
    </row>
    <row r="33" spans="1:16" ht="57.6" x14ac:dyDescent="0.3">
      <c r="A33" s="127"/>
      <c r="B33" s="129"/>
      <c r="C33" s="152"/>
      <c r="D33" s="190"/>
      <c r="E33" s="40" t="s">
        <v>368</v>
      </c>
      <c r="F33" s="20"/>
      <c r="G33" s="20" t="s">
        <v>236</v>
      </c>
      <c r="H33" s="20"/>
      <c r="I33" s="20"/>
      <c r="J33" s="20" t="s">
        <v>367</v>
      </c>
      <c r="K33" s="22"/>
      <c r="L33" s="22"/>
      <c r="M33" s="22"/>
      <c r="N33" s="22"/>
      <c r="O33" s="21"/>
      <c r="P33" s="21"/>
    </row>
    <row r="34" spans="1:16" ht="69.900000000000006" customHeight="1" x14ac:dyDescent="0.3">
      <c r="A34" s="127"/>
      <c r="B34" s="129" t="s">
        <v>54</v>
      </c>
      <c r="C34" s="152"/>
      <c r="D34" s="191"/>
      <c r="E34" s="40" t="s">
        <v>369</v>
      </c>
      <c r="F34" s="20" t="s">
        <v>89</v>
      </c>
      <c r="G34" s="20"/>
      <c r="H34" s="20"/>
      <c r="I34" s="20"/>
      <c r="J34" s="20" t="s">
        <v>370</v>
      </c>
      <c r="K34" s="22"/>
      <c r="L34" s="22"/>
      <c r="M34" s="22"/>
      <c r="N34" s="22"/>
      <c r="O34" s="21"/>
      <c r="P34" s="21"/>
    </row>
    <row r="35" spans="1:16" ht="78.599999999999994" customHeight="1" x14ac:dyDescent="0.3">
      <c r="A35" s="127"/>
      <c r="B35" s="129"/>
      <c r="C35" s="152"/>
      <c r="D35" s="190"/>
      <c r="E35" s="40" t="s">
        <v>429</v>
      </c>
      <c r="F35" s="20" t="s">
        <v>89</v>
      </c>
      <c r="G35" s="20" t="s">
        <v>236</v>
      </c>
      <c r="H35" s="20"/>
      <c r="I35" s="20"/>
      <c r="J35" s="40" t="s">
        <v>430</v>
      </c>
      <c r="K35" s="22"/>
      <c r="L35" s="22"/>
      <c r="M35" s="22"/>
      <c r="N35" s="22"/>
      <c r="O35" s="21"/>
      <c r="P35" s="21"/>
    </row>
    <row r="36" spans="1:16" ht="57.6" x14ac:dyDescent="0.3">
      <c r="A36" s="127"/>
      <c r="B36" s="129"/>
      <c r="C36" s="152"/>
      <c r="D36" s="190"/>
      <c r="E36" s="40" t="s">
        <v>371</v>
      </c>
      <c r="F36" s="20"/>
      <c r="G36" s="20" t="s">
        <v>236</v>
      </c>
      <c r="H36" s="20"/>
      <c r="I36" s="20"/>
      <c r="J36" s="20" t="s">
        <v>372</v>
      </c>
      <c r="K36" s="24"/>
      <c r="L36" s="24"/>
      <c r="M36" s="24"/>
      <c r="N36" s="24"/>
      <c r="O36" s="21"/>
      <c r="P36" s="21"/>
    </row>
    <row r="37" spans="1:16" ht="43.2" x14ac:dyDescent="0.3">
      <c r="A37" s="127"/>
      <c r="B37" s="129"/>
      <c r="C37" s="152"/>
      <c r="D37" s="190"/>
      <c r="E37" s="40" t="s">
        <v>373</v>
      </c>
      <c r="F37" s="20" t="s">
        <v>89</v>
      </c>
      <c r="G37" s="20"/>
      <c r="H37" s="20"/>
      <c r="I37" s="20"/>
      <c r="J37" s="20" t="s">
        <v>374</v>
      </c>
      <c r="K37" s="22"/>
      <c r="L37" s="22"/>
      <c r="M37" s="22"/>
      <c r="N37" s="22"/>
      <c r="O37" s="21"/>
      <c r="P37" s="21"/>
    </row>
    <row r="38" spans="1:16" ht="43.2" x14ac:dyDescent="0.3">
      <c r="A38" s="127"/>
      <c r="B38" s="129"/>
      <c r="C38" s="152"/>
      <c r="D38" s="190"/>
      <c r="E38" s="40" t="s">
        <v>375</v>
      </c>
      <c r="F38" s="20" t="s">
        <v>89</v>
      </c>
      <c r="G38" s="20"/>
      <c r="H38" s="20"/>
      <c r="I38" s="20"/>
      <c r="J38" s="20" t="s">
        <v>376</v>
      </c>
      <c r="K38" s="22"/>
      <c r="L38" s="22"/>
      <c r="M38" s="22"/>
      <c r="N38" s="22"/>
      <c r="O38" s="21"/>
      <c r="P38" s="21"/>
    </row>
    <row r="39" spans="1:16" ht="72" x14ac:dyDescent="0.3">
      <c r="A39" s="127"/>
      <c r="B39" s="129" t="s">
        <v>395</v>
      </c>
      <c r="C39" s="152"/>
      <c r="D39" s="60"/>
      <c r="E39" s="40" t="s">
        <v>378</v>
      </c>
      <c r="F39" s="20"/>
      <c r="G39" s="20"/>
      <c r="H39" s="20"/>
      <c r="I39" s="20"/>
      <c r="J39" s="20" t="s">
        <v>379</v>
      </c>
      <c r="K39" s="22"/>
      <c r="L39" s="22"/>
      <c r="M39" s="22"/>
      <c r="N39" s="22"/>
      <c r="O39" s="21"/>
      <c r="P39" s="21"/>
    </row>
    <row r="40" spans="1:16" x14ac:dyDescent="0.3">
      <c r="A40" s="127"/>
      <c r="B40" s="129"/>
      <c r="C40" s="152"/>
      <c r="D40" s="60"/>
      <c r="E40" s="96"/>
      <c r="F40" s="20"/>
      <c r="G40" s="20"/>
      <c r="H40" s="20"/>
      <c r="I40" s="20"/>
      <c r="J40" s="96"/>
      <c r="K40" s="22"/>
      <c r="L40" s="22"/>
      <c r="M40" s="22"/>
      <c r="N40" s="22"/>
      <c r="O40" s="21"/>
      <c r="P40" s="21"/>
    </row>
    <row r="41" spans="1:16" ht="72" x14ac:dyDescent="0.3">
      <c r="A41" s="127"/>
      <c r="B41" s="129"/>
      <c r="C41" s="152"/>
      <c r="D41" s="60"/>
      <c r="E41" s="40" t="s">
        <v>380</v>
      </c>
      <c r="F41" s="20"/>
      <c r="G41" s="20"/>
      <c r="H41" s="20"/>
      <c r="I41" s="20"/>
      <c r="J41" s="20" t="s">
        <v>381</v>
      </c>
      <c r="K41" s="22"/>
      <c r="L41" s="22"/>
      <c r="M41" s="22"/>
      <c r="N41" s="22"/>
      <c r="O41" s="21"/>
      <c r="P41" s="21"/>
    </row>
    <row r="42" spans="1:16" x14ac:dyDescent="0.3">
      <c r="A42" s="127"/>
      <c r="B42" s="129"/>
      <c r="C42" s="152"/>
      <c r="D42" s="60"/>
      <c r="E42" s="96"/>
      <c r="F42" s="20"/>
      <c r="G42" s="20"/>
      <c r="H42" s="20"/>
      <c r="I42" s="20"/>
      <c r="J42" s="96"/>
      <c r="K42" s="22"/>
      <c r="L42" s="22"/>
      <c r="M42" s="22"/>
      <c r="N42" s="22"/>
      <c r="O42" s="21"/>
      <c r="P42" s="21"/>
    </row>
    <row r="43" spans="1:16" x14ac:dyDescent="0.3">
      <c r="A43" s="127"/>
      <c r="B43" s="129"/>
      <c r="C43" s="152"/>
      <c r="D43" s="60"/>
      <c r="E43" s="96"/>
      <c r="F43" s="20"/>
      <c r="G43" s="20"/>
      <c r="H43" s="20"/>
      <c r="I43" s="20"/>
      <c r="J43" s="96"/>
      <c r="K43" s="22"/>
      <c r="L43" s="22"/>
      <c r="M43" s="22"/>
      <c r="N43" s="22"/>
      <c r="O43" s="21"/>
      <c r="P43" s="21"/>
    </row>
    <row r="44" spans="1:16" ht="72" x14ac:dyDescent="0.3">
      <c r="A44" s="127"/>
      <c r="B44" s="129" t="s">
        <v>55</v>
      </c>
      <c r="C44" s="186"/>
      <c r="D44" s="60"/>
      <c r="E44" s="40" t="s">
        <v>407</v>
      </c>
      <c r="F44" s="20"/>
      <c r="G44" s="20"/>
      <c r="H44" s="20"/>
      <c r="I44" s="20"/>
      <c r="J44" s="20" t="s">
        <v>431</v>
      </c>
      <c r="K44" s="22"/>
      <c r="L44" s="22"/>
      <c r="M44" s="22"/>
      <c r="N44" s="22"/>
      <c r="O44" s="21"/>
      <c r="P44" s="21"/>
    </row>
    <row r="45" spans="1:16" x14ac:dyDescent="0.3">
      <c r="A45" s="127"/>
      <c r="B45" s="129"/>
      <c r="C45" s="186"/>
      <c r="D45" s="60"/>
      <c r="E45" s="96"/>
      <c r="F45" s="20"/>
      <c r="G45" s="20"/>
      <c r="H45" s="20"/>
      <c r="I45" s="20"/>
      <c r="J45" s="96"/>
      <c r="K45" s="22"/>
      <c r="L45" s="22"/>
      <c r="M45" s="22"/>
      <c r="N45" s="22"/>
      <c r="O45" s="21"/>
      <c r="P45" s="21"/>
    </row>
    <row r="46" spans="1:16" x14ac:dyDescent="0.3">
      <c r="A46" s="127"/>
      <c r="B46" s="129"/>
      <c r="C46" s="186"/>
      <c r="D46" s="60"/>
      <c r="E46" s="96"/>
      <c r="F46" s="20"/>
      <c r="G46" s="20"/>
      <c r="H46" s="20"/>
      <c r="I46" s="20"/>
      <c r="J46" s="96"/>
      <c r="K46" s="22"/>
      <c r="L46" s="22"/>
      <c r="M46" s="22"/>
      <c r="N46" s="22"/>
      <c r="O46" s="21"/>
      <c r="P46" s="21"/>
    </row>
    <row r="47" spans="1:16" ht="43.2" x14ac:dyDescent="0.3">
      <c r="A47" s="127"/>
      <c r="B47" s="129"/>
      <c r="C47" s="186"/>
      <c r="D47" s="62"/>
      <c r="E47" s="40" t="s">
        <v>377</v>
      </c>
      <c r="F47" s="20" t="s">
        <v>89</v>
      </c>
      <c r="G47" s="20"/>
      <c r="H47" s="20"/>
      <c r="I47" s="20"/>
      <c r="J47" s="20" t="s">
        <v>415</v>
      </c>
      <c r="K47" s="22"/>
      <c r="L47" s="22"/>
      <c r="M47" s="22"/>
      <c r="N47" s="22"/>
      <c r="O47" s="28"/>
      <c r="P47" s="28"/>
    </row>
    <row r="48" spans="1:16" ht="48.75" customHeight="1" x14ac:dyDescent="0.3">
      <c r="A48" s="127"/>
      <c r="B48" s="129" t="s">
        <v>16</v>
      </c>
      <c r="C48" s="186"/>
      <c r="D48" s="60"/>
      <c r="E48" s="40" t="s">
        <v>382</v>
      </c>
      <c r="F48" s="20"/>
      <c r="G48" s="20"/>
      <c r="H48" s="20"/>
      <c r="I48" s="20"/>
      <c r="J48" s="20" t="s">
        <v>432</v>
      </c>
      <c r="K48" s="22"/>
      <c r="L48" s="22"/>
      <c r="M48" s="22"/>
      <c r="N48" s="22"/>
      <c r="O48" s="21"/>
      <c r="P48" s="21"/>
    </row>
    <row r="49" spans="1:16" ht="66.75" customHeight="1" x14ac:dyDescent="0.3">
      <c r="A49" s="127"/>
      <c r="B49" s="129"/>
      <c r="C49" s="186"/>
      <c r="D49" s="60"/>
      <c r="E49" s="40" t="s">
        <v>408</v>
      </c>
      <c r="F49" s="20"/>
      <c r="G49" s="20"/>
      <c r="H49" s="20"/>
      <c r="I49" s="20"/>
      <c r="J49" s="20" t="s">
        <v>294</v>
      </c>
      <c r="K49" s="22"/>
      <c r="L49" s="22"/>
      <c r="M49" s="22"/>
      <c r="N49" s="22"/>
      <c r="O49" s="21"/>
      <c r="P49" s="21"/>
    </row>
    <row r="50" spans="1:16" ht="100.8" x14ac:dyDescent="0.3">
      <c r="A50" s="127"/>
      <c r="B50" s="129" t="s">
        <v>241</v>
      </c>
      <c r="C50" s="186"/>
      <c r="D50" s="60"/>
      <c r="E50" s="40" t="s">
        <v>383</v>
      </c>
      <c r="F50" s="20" t="s">
        <v>89</v>
      </c>
      <c r="G50" s="20"/>
      <c r="H50" s="20"/>
      <c r="I50" s="20"/>
      <c r="J50" s="20" t="s">
        <v>188</v>
      </c>
      <c r="K50" s="22"/>
      <c r="L50" s="22"/>
      <c r="M50" s="22"/>
      <c r="N50" s="22"/>
      <c r="O50" s="21"/>
      <c r="P50" s="21"/>
    </row>
    <row r="51" spans="1:16" ht="57.6" x14ac:dyDescent="0.3">
      <c r="A51" s="127"/>
      <c r="B51" s="129"/>
      <c r="C51" s="186"/>
      <c r="D51" s="63"/>
      <c r="E51" s="40" t="s">
        <v>409</v>
      </c>
      <c r="F51" s="20"/>
      <c r="G51" s="20"/>
      <c r="H51" s="20"/>
      <c r="I51" s="20"/>
      <c r="J51" s="20" t="s">
        <v>384</v>
      </c>
      <c r="K51" s="24"/>
      <c r="L51" s="24"/>
      <c r="M51" s="24"/>
      <c r="N51" s="24"/>
      <c r="O51" s="28"/>
      <c r="P51" s="28"/>
    </row>
    <row r="52" spans="1:16" ht="43.2" x14ac:dyDescent="0.3">
      <c r="A52" s="127"/>
      <c r="B52" s="129" t="s">
        <v>17</v>
      </c>
      <c r="C52" s="186"/>
      <c r="D52" s="62"/>
      <c r="E52" s="40" t="s">
        <v>79</v>
      </c>
      <c r="F52" s="20" t="s">
        <v>89</v>
      </c>
      <c r="G52" s="20" t="s">
        <v>236</v>
      </c>
      <c r="H52" s="20"/>
      <c r="I52" s="20"/>
      <c r="J52" s="20" t="s">
        <v>385</v>
      </c>
      <c r="K52" s="22"/>
      <c r="L52" s="22"/>
      <c r="M52" s="22"/>
      <c r="N52" s="22"/>
      <c r="O52" s="21"/>
      <c r="P52" s="21"/>
    </row>
    <row r="53" spans="1:16" x14ac:dyDescent="0.3">
      <c r="A53" s="127"/>
      <c r="B53" s="129"/>
      <c r="C53" s="186"/>
      <c r="D53" s="60"/>
      <c r="E53" s="96"/>
      <c r="F53" s="20"/>
      <c r="G53" s="20"/>
      <c r="H53" s="20"/>
      <c r="I53" s="20"/>
      <c r="J53" s="96"/>
      <c r="K53" s="22"/>
      <c r="L53" s="22"/>
      <c r="M53" s="22"/>
      <c r="N53" s="22"/>
      <c r="O53" s="21"/>
      <c r="P53" s="21"/>
    </row>
    <row r="54" spans="1:16" x14ac:dyDescent="0.3">
      <c r="A54" s="127"/>
      <c r="B54" s="129"/>
      <c r="C54" s="186"/>
      <c r="D54" s="60"/>
      <c r="E54" s="96"/>
      <c r="F54" s="103"/>
      <c r="G54" s="103"/>
      <c r="H54" s="103"/>
      <c r="I54" s="103"/>
      <c r="J54" s="96"/>
      <c r="K54" s="22"/>
      <c r="L54" s="22"/>
      <c r="M54" s="22"/>
      <c r="N54" s="22"/>
      <c r="O54" s="54"/>
      <c r="P54" s="54"/>
    </row>
    <row r="55" spans="1:16" ht="57.6" x14ac:dyDescent="0.3">
      <c r="A55" s="127"/>
      <c r="B55" s="43" t="s">
        <v>56</v>
      </c>
      <c r="C55" s="41"/>
      <c r="D55" s="60"/>
      <c r="E55" s="40" t="s">
        <v>386</v>
      </c>
      <c r="F55" s="103"/>
      <c r="G55" s="103"/>
      <c r="H55" s="103"/>
      <c r="I55" s="103"/>
      <c r="J55" s="20" t="s">
        <v>387</v>
      </c>
      <c r="K55" s="22"/>
      <c r="L55" s="22"/>
      <c r="M55" s="22"/>
      <c r="N55" s="22"/>
      <c r="O55" s="54"/>
      <c r="P55" s="54"/>
    </row>
    <row r="56" spans="1:16" ht="86.4" x14ac:dyDescent="0.3">
      <c r="A56" s="127" t="s">
        <v>412</v>
      </c>
      <c r="B56" s="129" t="s">
        <v>104</v>
      </c>
      <c r="C56" s="158"/>
      <c r="D56" s="187"/>
      <c r="E56" s="40" t="s">
        <v>152</v>
      </c>
      <c r="F56" s="103" t="s">
        <v>89</v>
      </c>
      <c r="G56" s="103" t="s">
        <v>236</v>
      </c>
      <c r="H56" s="103"/>
      <c r="I56" s="103"/>
      <c r="J56" s="20" t="s">
        <v>388</v>
      </c>
      <c r="K56" s="22"/>
      <c r="L56" s="22"/>
      <c r="M56" s="22"/>
      <c r="N56" s="22"/>
      <c r="O56" s="25"/>
      <c r="P56" s="25"/>
    </row>
    <row r="57" spans="1:16" ht="57.6" x14ac:dyDescent="0.3">
      <c r="A57" s="127"/>
      <c r="B57" s="129"/>
      <c r="C57" s="158"/>
      <c r="D57" s="187"/>
      <c r="E57" s="40" t="s">
        <v>389</v>
      </c>
      <c r="F57" s="103"/>
      <c r="G57" s="103" t="s">
        <v>236</v>
      </c>
      <c r="H57" s="103"/>
      <c r="I57" s="103"/>
      <c r="J57" s="20" t="s">
        <v>390</v>
      </c>
      <c r="K57" s="22"/>
      <c r="L57" s="22"/>
      <c r="M57" s="22"/>
      <c r="N57" s="22"/>
      <c r="O57" s="25"/>
      <c r="P57" s="25"/>
    </row>
    <row r="58" spans="1:16" ht="43.2" x14ac:dyDescent="0.3">
      <c r="A58" s="127"/>
      <c r="B58" s="129"/>
      <c r="C58" s="158"/>
      <c r="D58" s="64"/>
      <c r="E58" s="40" t="s">
        <v>391</v>
      </c>
      <c r="F58" s="103"/>
      <c r="G58" s="103"/>
      <c r="H58" s="103"/>
      <c r="I58" s="103"/>
      <c r="J58" s="104" t="s">
        <v>392</v>
      </c>
      <c r="K58" s="22"/>
      <c r="L58" s="22"/>
      <c r="M58" s="22"/>
      <c r="N58" s="22"/>
      <c r="O58" s="46"/>
      <c r="P58" s="46"/>
    </row>
    <row r="59" spans="1:16" x14ac:dyDescent="0.3">
      <c r="A59" s="127"/>
      <c r="B59" s="129"/>
      <c r="C59" s="158"/>
      <c r="D59" s="64"/>
      <c r="E59" s="96"/>
      <c r="F59" s="103"/>
      <c r="G59" s="103"/>
      <c r="H59" s="103"/>
      <c r="I59" s="103"/>
      <c r="J59" s="96"/>
      <c r="K59" s="22"/>
      <c r="L59" s="22"/>
      <c r="M59" s="22"/>
      <c r="N59" s="22"/>
      <c r="O59" s="46"/>
      <c r="P59" s="46"/>
    </row>
    <row r="60" spans="1:16" x14ac:dyDescent="0.3">
      <c r="A60" s="127"/>
      <c r="B60" s="129"/>
      <c r="C60" s="158"/>
      <c r="D60" s="64"/>
      <c r="E60" s="96"/>
      <c r="F60" s="103"/>
      <c r="G60" s="103"/>
      <c r="H60" s="103"/>
      <c r="I60" s="103"/>
      <c r="J60" s="96"/>
      <c r="K60" s="22"/>
      <c r="L60" s="22"/>
      <c r="M60" s="22"/>
      <c r="N60" s="22"/>
      <c r="O60" s="46"/>
      <c r="P60" s="46"/>
    </row>
    <row r="61" spans="1:16" ht="16.2" customHeight="1" x14ac:dyDescent="0.3">
      <c r="A61" s="127"/>
      <c r="B61" s="129" t="s">
        <v>107</v>
      </c>
      <c r="C61" s="185"/>
      <c r="D61" s="64"/>
      <c r="E61" s="96"/>
      <c r="F61" s="103"/>
      <c r="G61" s="103"/>
      <c r="H61" s="103"/>
      <c r="I61" s="103"/>
      <c r="J61" s="96"/>
      <c r="K61" s="22"/>
      <c r="L61" s="22"/>
      <c r="M61" s="22"/>
      <c r="N61" s="22"/>
      <c r="O61" s="46"/>
      <c r="P61" s="46"/>
    </row>
    <row r="62" spans="1:16" ht="12" customHeight="1" x14ac:dyDescent="0.3">
      <c r="A62" s="127"/>
      <c r="B62" s="129"/>
      <c r="C62" s="185"/>
      <c r="D62" s="64"/>
      <c r="E62" s="96"/>
      <c r="F62" s="103"/>
      <c r="G62" s="103"/>
      <c r="H62" s="103"/>
      <c r="I62" s="103"/>
      <c r="J62" s="96"/>
      <c r="K62" s="22"/>
      <c r="L62" s="22"/>
      <c r="M62" s="22"/>
      <c r="N62" s="22"/>
      <c r="O62" s="46"/>
      <c r="P62" s="46"/>
    </row>
    <row r="63" spans="1:16" ht="16.8" customHeight="1" x14ac:dyDescent="0.3">
      <c r="A63" s="127"/>
      <c r="B63" s="129"/>
      <c r="C63" s="185"/>
      <c r="D63" s="64"/>
      <c r="E63" s="96"/>
      <c r="F63" s="103"/>
      <c r="G63" s="103"/>
      <c r="H63" s="103"/>
      <c r="I63" s="103"/>
      <c r="J63" s="96"/>
      <c r="K63" s="22"/>
      <c r="L63" s="22"/>
      <c r="M63" s="22"/>
      <c r="N63" s="22"/>
      <c r="O63" s="46"/>
      <c r="P63" s="46"/>
    </row>
    <row r="64" spans="1:16" ht="87" customHeight="1" x14ac:dyDescent="0.3">
      <c r="A64" s="127"/>
      <c r="B64" s="129"/>
      <c r="C64" s="185"/>
      <c r="D64" s="187"/>
      <c r="E64" s="40" t="s">
        <v>151</v>
      </c>
      <c r="F64" s="103" t="s">
        <v>89</v>
      </c>
      <c r="G64" s="103" t="s">
        <v>236</v>
      </c>
      <c r="H64" s="103"/>
      <c r="I64" s="103"/>
      <c r="J64" s="104" t="s">
        <v>393</v>
      </c>
      <c r="K64" s="22"/>
      <c r="L64" s="22"/>
      <c r="M64" s="22"/>
      <c r="N64" s="22"/>
      <c r="O64" s="25"/>
      <c r="P64" s="25"/>
    </row>
    <row r="65" spans="1:16" ht="57.6" x14ac:dyDescent="0.3">
      <c r="A65" s="127"/>
      <c r="B65" s="129"/>
      <c r="C65" s="185"/>
      <c r="D65" s="187"/>
      <c r="E65" s="40" t="s">
        <v>91</v>
      </c>
      <c r="F65" s="103"/>
      <c r="G65" s="103" t="s">
        <v>236</v>
      </c>
      <c r="H65" s="103"/>
      <c r="I65" s="103"/>
      <c r="J65" s="20" t="s">
        <v>246</v>
      </c>
      <c r="K65" s="22"/>
      <c r="L65" s="22"/>
      <c r="M65" s="22"/>
      <c r="N65" s="22"/>
      <c r="O65" s="25"/>
      <c r="P65" s="25"/>
    </row>
    <row r="66" spans="1:16" ht="72" x14ac:dyDescent="0.3">
      <c r="A66" s="127"/>
      <c r="B66" s="129"/>
      <c r="C66" s="185"/>
      <c r="D66" s="187"/>
      <c r="E66" s="40" t="s">
        <v>433</v>
      </c>
      <c r="F66" s="103" t="s">
        <v>89</v>
      </c>
      <c r="G66" s="103" t="s">
        <v>236</v>
      </c>
      <c r="H66" s="103"/>
      <c r="I66" s="103"/>
      <c r="J66" s="20" t="s">
        <v>189</v>
      </c>
      <c r="K66" s="24"/>
      <c r="L66" s="24"/>
      <c r="M66" s="24"/>
      <c r="N66" s="24"/>
      <c r="O66" s="25"/>
      <c r="P66" s="25"/>
    </row>
    <row r="67" spans="1:16" ht="85.5" customHeight="1" x14ac:dyDescent="0.3">
      <c r="A67" s="127"/>
      <c r="B67" s="43" t="s">
        <v>58</v>
      </c>
      <c r="C67" s="41"/>
      <c r="D67" s="60"/>
      <c r="E67" s="40" t="s">
        <v>394</v>
      </c>
      <c r="F67" s="103"/>
      <c r="G67" s="103" t="s">
        <v>236</v>
      </c>
      <c r="H67" s="103"/>
      <c r="I67" s="103"/>
      <c r="J67" s="20" t="s">
        <v>247</v>
      </c>
      <c r="K67" s="22"/>
      <c r="L67" s="22"/>
      <c r="M67" s="22"/>
      <c r="N67" s="22"/>
      <c r="O67" s="46"/>
      <c r="P67" s="46"/>
    </row>
    <row r="68" spans="1:16" ht="57.6" x14ac:dyDescent="0.3">
      <c r="A68" s="127"/>
      <c r="B68" s="43" t="s">
        <v>57</v>
      </c>
      <c r="C68" s="41"/>
      <c r="D68" s="60"/>
      <c r="E68" s="40" t="s">
        <v>410</v>
      </c>
      <c r="F68" s="103"/>
      <c r="G68" s="103"/>
      <c r="H68" s="103"/>
      <c r="I68" s="103"/>
      <c r="J68" s="20" t="s">
        <v>411</v>
      </c>
      <c r="K68" s="22"/>
      <c r="L68" s="22"/>
      <c r="M68" s="22"/>
      <c r="N68" s="22"/>
      <c r="O68" s="46"/>
      <c r="P68" s="46"/>
    </row>
    <row r="69" spans="1:16" ht="72" x14ac:dyDescent="0.3">
      <c r="A69" s="127"/>
      <c r="B69" s="43" t="s">
        <v>59</v>
      </c>
      <c r="C69" s="65"/>
      <c r="D69" s="63"/>
      <c r="E69" s="40" t="s">
        <v>434</v>
      </c>
      <c r="F69" s="103" t="s">
        <v>89</v>
      </c>
      <c r="G69" s="103" t="s">
        <v>236</v>
      </c>
      <c r="H69" s="103"/>
      <c r="I69" s="103"/>
      <c r="J69" s="20" t="s">
        <v>248</v>
      </c>
      <c r="K69" s="22"/>
      <c r="L69" s="22"/>
      <c r="M69" s="22"/>
      <c r="N69" s="22"/>
      <c r="O69" s="25"/>
      <c r="P69" s="25"/>
    </row>
    <row r="70" spans="1:16" ht="43.2" x14ac:dyDescent="0.3">
      <c r="A70" s="127"/>
      <c r="B70" s="129" t="s">
        <v>262</v>
      </c>
      <c r="C70" s="158"/>
      <c r="D70" s="190"/>
      <c r="E70" s="40" t="s">
        <v>397</v>
      </c>
      <c r="F70" s="103"/>
      <c r="G70" s="103"/>
      <c r="H70" s="103"/>
      <c r="I70" s="103"/>
      <c r="J70" s="20" t="s">
        <v>348</v>
      </c>
      <c r="K70" s="22"/>
      <c r="L70" s="22"/>
      <c r="M70" s="22"/>
      <c r="N70" s="22"/>
      <c r="O70" s="54"/>
      <c r="P70" s="54"/>
    </row>
    <row r="71" spans="1:16" ht="28.8" x14ac:dyDescent="0.3">
      <c r="A71" s="127"/>
      <c r="B71" s="129"/>
      <c r="C71" s="158"/>
      <c r="D71" s="190"/>
      <c r="E71" s="40" t="s">
        <v>396</v>
      </c>
      <c r="F71" s="103"/>
      <c r="G71" s="103"/>
      <c r="H71" s="103"/>
      <c r="I71" s="103"/>
      <c r="J71" s="20" t="s">
        <v>349</v>
      </c>
      <c r="K71" s="22"/>
      <c r="L71" s="22"/>
      <c r="M71" s="22"/>
      <c r="N71" s="22"/>
      <c r="O71" s="54"/>
      <c r="P71" s="54"/>
    </row>
    <row r="72" spans="1:16" ht="69.900000000000006" customHeight="1" x14ac:dyDescent="0.3">
      <c r="A72" s="127"/>
      <c r="B72" s="25" t="s">
        <v>60</v>
      </c>
      <c r="C72" s="65"/>
      <c r="D72" s="62"/>
      <c r="E72" s="40" t="s">
        <v>350</v>
      </c>
      <c r="F72" s="103" t="s">
        <v>89</v>
      </c>
      <c r="G72" s="103"/>
      <c r="H72" s="103"/>
      <c r="I72" s="103"/>
      <c r="J72" s="20" t="s">
        <v>351</v>
      </c>
      <c r="K72" s="22"/>
      <c r="L72" s="22"/>
      <c r="M72" s="22"/>
      <c r="N72" s="22"/>
      <c r="O72" s="54"/>
      <c r="P72" s="54"/>
    </row>
    <row r="73" spans="1:16" x14ac:dyDescent="0.3">
      <c r="A73" s="47"/>
      <c r="P73" s="77"/>
    </row>
    <row r="74" spans="1:16" ht="21" x14ac:dyDescent="0.4">
      <c r="A74" s="47"/>
      <c r="C74" s="59" t="s">
        <v>260</v>
      </c>
      <c r="D74" s="66"/>
      <c r="P74" s="77"/>
    </row>
    <row r="75" spans="1:16" ht="15" thickBot="1" x14ac:dyDescent="0.35">
      <c r="A75" s="48"/>
      <c r="B75" s="52" t="s">
        <v>267</v>
      </c>
      <c r="C75" s="52"/>
      <c r="D75" s="52"/>
      <c r="E75" s="106"/>
      <c r="F75" s="107"/>
      <c r="G75" s="107"/>
      <c r="H75" s="107"/>
      <c r="I75" s="107"/>
      <c r="J75" s="107"/>
      <c r="K75" s="52"/>
      <c r="L75" s="52"/>
      <c r="M75" s="52"/>
      <c r="N75" s="52"/>
      <c r="O75" s="52"/>
      <c r="P75" s="52"/>
    </row>
    <row r="76" spans="1:16" ht="28.8" x14ac:dyDescent="0.3">
      <c r="B76" s="7" t="s">
        <v>279</v>
      </c>
    </row>
    <row r="77" spans="1:16" x14ac:dyDescent="0.3">
      <c r="B77" s="7" t="s">
        <v>274</v>
      </c>
    </row>
  </sheetData>
  <mergeCells count="56">
    <mergeCell ref="D18:D19"/>
    <mergeCell ref="D70:D71"/>
    <mergeCell ref="D23:D24"/>
    <mergeCell ref="D28:D29"/>
    <mergeCell ref="D30:D33"/>
    <mergeCell ref="D34:D38"/>
    <mergeCell ref="D56:D57"/>
    <mergeCell ref="D64:D66"/>
    <mergeCell ref="C70:C71"/>
    <mergeCell ref="F4:I4"/>
    <mergeCell ref="C44:C47"/>
    <mergeCell ref="C48:C49"/>
    <mergeCell ref="C50:C51"/>
    <mergeCell ref="C52:C54"/>
    <mergeCell ref="C56:C60"/>
    <mergeCell ref="C23:C24"/>
    <mergeCell ref="C25:C29"/>
    <mergeCell ref="C30:C33"/>
    <mergeCell ref="C34:C38"/>
    <mergeCell ref="C39:C43"/>
    <mergeCell ref="C6:C8"/>
    <mergeCell ref="D6:D8"/>
    <mergeCell ref="D9:D12"/>
    <mergeCell ref="D16:D17"/>
    <mergeCell ref="A1:P2"/>
    <mergeCell ref="A4:B4"/>
    <mergeCell ref="A6:A20"/>
    <mergeCell ref="C4:C5"/>
    <mergeCell ref="D4:D5"/>
    <mergeCell ref="B6:B8"/>
    <mergeCell ref="B9:B12"/>
    <mergeCell ref="B13:B15"/>
    <mergeCell ref="B16:B17"/>
    <mergeCell ref="B18:B19"/>
    <mergeCell ref="C9:C12"/>
    <mergeCell ref="C13:C15"/>
    <mergeCell ref="C16:C17"/>
    <mergeCell ref="C18:C19"/>
    <mergeCell ref="K4:P4"/>
    <mergeCell ref="D13:D15"/>
    <mergeCell ref="A3:P3"/>
    <mergeCell ref="A56:A72"/>
    <mergeCell ref="B56:B60"/>
    <mergeCell ref="B52:B54"/>
    <mergeCell ref="B30:B33"/>
    <mergeCell ref="B48:B49"/>
    <mergeCell ref="B50:B51"/>
    <mergeCell ref="A21:A55"/>
    <mergeCell ref="B61:B66"/>
    <mergeCell ref="B25:B29"/>
    <mergeCell ref="B39:B43"/>
    <mergeCell ref="B44:B47"/>
    <mergeCell ref="B23:B24"/>
    <mergeCell ref="B34:B38"/>
    <mergeCell ref="B70:B71"/>
    <mergeCell ref="C61:C66"/>
  </mergeCells>
  <phoneticPr fontId="3" type="noConversion"/>
  <conditionalFormatting sqref="D6 D9 D13 D16 D18 D20:D23 D25:D28 D30 D34 D67:D70 D72">
    <cfRule type="containsText" dxfId="20" priority="15" operator="containsText" text="2+">
      <formula>NOT(ISERROR(SEARCH("2+",D6)))</formula>
    </cfRule>
    <cfRule type="containsText" dxfId="19" priority="16" operator="containsText" text="2">
      <formula>NOT(ISERROR(SEARCH("2",D6)))</formula>
    </cfRule>
    <cfRule type="containsText" dxfId="18" priority="17" operator="containsText" text="1">
      <formula>NOT(ISERROR(SEARCH("1",D6)))</formula>
    </cfRule>
    <cfRule type="containsText" dxfId="16" priority="19" operator="containsText" text="0">
      <formula>NOT(ISERROR(SEARCH("0",D6)))</formula>
    </cfRule>
    <cfRule type="containsText" dxfId="14" priority="21" operator="containsText" text="?">
      <formula>NOT(ISERROR(SEARCH("?",D6)))</formula>
    </cfRule>
  </conditionalFormatting>
  <conditionalFormatting sqref="D64">
    <cfRule type="containsText" dxfId="13" priority="1" operator="containsText" text="2+">
      <formula>NOT(ISERROR(SEARCH("2+",D64)))</formula>
    </cfRule>
    <cfRule type="containsText" dxfId="12" priority="2" operator="containsText" text="2">
      <formula>NOT(ISERROR(SEARCH("2",D64)))</formula>
    </cfRule>
    <cfRule type="containsText" dxfId="11" priority="3" operator="containsText" text="1">
      <formula>NOT(ISERROR(SEARCH("1",D64)))</formula>
    </cfRule>
    <cfRule type="containsText" dxfId="9" priority="5" operator="containsText" text="0">
      <formula>NOT(ISERROR(SEARCH("0",D64)))</formula>
    </cfRule>
    <cfRule type="containsText" dxfId="7" priority="7" operator="containsText" text="?">
      <formula>NOT(ISERROR(SEARCH("?",D64)))</formula>
    </cfRule>
  </conditionalFormatting>
  <conditionalFormatting sqref="K6:N72 D39:D56">
    <cfRule type="containsText" dxfId="6" priority="22" operator="containsText" text="2+">
      <formula>NOT(ISERROR(SEARCH("2+",D6)))</formula>
    </cfRule>
    <cfRule type="containsText" dxfId="5" priority="23" operator="containsText" text="2">
      <formula>NOT(ISERROR(SEARCH("2",D6)))</formula>
    </cfRule>
    <cfRule type="containsText" dxfId="4" priority="24" operator="containsText" text="1">
      <formula>NOT(ISERROR(SEARCH("1",D6)))</formula>
    </cfRule>
    <cfRule type="containsText" dxfId="2" priority="26" operator="containsText" text="0">
      <formula>NOT(ISERROR(SEARCH("0",D6)))</formula>
    </cfRule>
    <cfRule type="containsText" dxfId="0" priority="28" operator="containsText" text="?">
      <formula>NOT(ISERROR(SEARCH("?",D6)))</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8" operator="containsText" id="{6E182469-62DD-4D86-9D2B-00079075FA23}">
            <xm:f>NOT(ISERROR(SEARCH("+",D6)))</xm:f>
            <xm:f>"+"</xm:f>
            <x14:dxf>
              <fill>
                <patternFill>
                  <bgColor rgb="FFFFFF99"/>
                </patternFill>
              </fill>
            </x14:dxf>
          </x14:cfRule>
          <x14:cfRule type="containsText" priority="20" operator="containsText" id="{9E3EBF4F-533F-4F09-B350-313C3CA744E8}">
            <xm:f>NOT(ISERROR(SEARCH("-",D6)))</xm:f>
            <xm:f>"-"</xm:f>
            <x14:dxf>
              <fill>
                <patternFill>
                  <bgColor rgb="FFFF5050"/>
                </patternFill>
              </fill>
            </x14:dxf>
          </x14:cfRule>
          <xm:sqref>D6 D9 D13 D16 D18 D20:D23 D25:D28 D30 D34 D67:D70 D72</xm:sqref>
        </x14:conditionalFormatting>
        <x14:conditionalFormatting xmlns:xm="http://schemas.microsoft.com/office/excel/2006/main">
          <x14:cfRule type="containsText" priority="4" operator="containsText" id="{D32B6F21-A1C8-43D1-8974-FB19702C846A}">
            <xm:f>NOT(ISERROR(SEARCH("+",D64)))</xm:f>
            <xm:f>"+"</xm:f>
            <x14:dxf>
              <fill>
                <patternFill>
                  <bgColor rgb="FFFFFF99"/>
                </patternFill>
              </fill>
            </x14:dxf>
          </x14:cfRule>
          <x14:cfRule type="containsText" priority="6" operator="containsText" id="{AD70826C-ACC8-4616-859C-E88AD387BD03}">
            <xm:f>NOT(ISERROR(SEARCH("-",D64)))</xm:f>
            <xm:f>"-"</xm:f>
            <x14:dxf>
              <fill>
                <patternFill>
                  <bgColor rgb="FFFF5050"/>
                </patternFill>
              </fill>
            </x14:dxf>
          </x14:cfRule>
          <xm:sqref>D64</xm:sqref>
        </x14:conditionalFormatting>
        <x14:conditionalFormatting xmlns:xm="http://schemas.microsoft.com/office/excel/2006/main">
          <x14:cfRule type="containsText" priority="25" operator="containsText" id="{9B4E36C5-F75E-4634-92AD-7588A70038FD}">
            <xm:f>NOT(ISERROR(SEARCH("+",D6)))</xm:f>
            <xm:f>"+"</xm:f>
            <x14:dxf>
              <fill>
                <patternFill>
                  <bgColor rgb="FFFFFF99"/>
                </patternFill>
              </fill>
            </x14:dxf>
          </x14:cfRule>
          <x14:cfRule type="containsText" priority="27" operator="containsText" id="{49A0C948-CF65-4DDC-8689-8F7B707BFCAF}">
            <xm:f>NOT(ISERROR(SEARCH("-",D6)))</xm:f>
            <xm:f>"-"</xm:f>
            <x14:dxf>
              <fill>
                <patternFill>
                  <bgColor rgb="FFFF5050"/>
                </patternFill>
              </fill>
            </x14:dxf>
          </x14:cfRule>
          <xm:sqref>K6:N72 D39:D56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9"/>
  <sheetViews>
    <sheetView zoomScale="130" zoomScaleNormal="130" workbookViewId="0">
      <selection activeCell="A13" sqref="A13"/>
    </sheetView>
  </sheetViews>
  <sheetFormatPr baseColWidth="10" defaultRowHeight="14.4" x14ac:dyDescent="0.3"/>
  <cols>
    <col min="1" max="1" width="92.109375" style="84" customWidth="1"/>
    <col min="2" max="2" width="73" customWidth="1"/>
  </cols>
  <sheetData>
    <row r="1" spans="1:2" ht="21" x14ac:dyDescent="0.4">
      <c r="A1" s="81" t="s">
        <v>115</v>
      </c>
    </row>
    <row r="3" spans="1:2" ht="17.399999999999999" customHeight="1" x14ac:dyDescent="0.35">
      <c r="A3" s="82" t="s">
        <v>116</v>
      </c>
      <c r="B3" s="12"/>
    </row>
    <row r="4" spans="1:2" ht="16.2" x14ac:dyDescent="0.35">
      <c r="A4" s="82" t="s">
        <v>117</v>
      </c>
      <c r="B4" s="12"/>
    </row>
    <row r="5" spans="1:2" ht="15.6" x14ac:dyDescent="0.35">
      <c r="A5" s="83"/>
      <c r="B5" s="12"/>
    </row>
    <row r="6" spans="1:2" ht="15.6" x14ac:dyDescent="0.35">
      <c r="A6" s="83"/>
      <c r="B6" s="12"/>
    </row>
    <row r="7" spans="1:2" ht="15.6" x14ac:dyDescent="0.35">
      <c r="A7" s="83"/>
      <c r="B7" s="12"/>
    </row>
    <row r="8" spans="1:2" ht="16.2" x14ac:dyDescent="0.35">
      <c r="A8" s="82" t="s">
        <v>118</v>
      </c>
      <c r="B8" s="12"/>
    </row>
    <row r="9" spans="1:2" ht="15.6" x14ac:dyDescent="0.35">
      <c r="A9" s="83"/>
      <c r="B9" s="12"/>
    </row>
    <row r="10" spans="1:2" ht="15.6" x14ac:dyDescent="0.35">
      <c r="A10" s="83"/>
      <c r="B10" s="12"/>
    </row>
    <row r="11" spans="1:2" ht="15.6" x14ac:dyDescent="0.35">
      <c r="A11" s="83"/>
      <c r="B11" s="12"/>
    </row>
    <row r="12" spans="1:2" ht="16.2" x14ac:dyDescent="0.35">
      <c r="A12" s="82" t="s">
        <v>119</v>
      </c>
      <c r="B12" s="12"/>
    </row>
    <row r="13" spans="1:2" ht="15.6" x14ac:dyDescent="0.35">
      <c r="A13" s="83"/>
      <c r="B13" s="12"/>
    </row>
    <row r="14" spans="1:2" ht="15.6" x14ac:dyDescent="0.35">
      <c r="A14" s="83"/>
      <c r="B14" s="12"/>
    </row>
    <row r="15" spans="1:2" ht="15.6" x14ac:dyDescent="0.35">
      <c r="A15" s="83"/>
      <c r="B15" s="12"/>
    </row>
    <row r="16" spans="1:2" ht="16.2" x14ac:dyDescent="0.35">
      <c r="A16" s="82" t="s">
        <v>120</v>
      </c>
      <c r="B16" s="12"/>
    </row>
    <row r="17" spans="1:2" ht="15.6" x14ac:dyDescent="0.35">
      <c r="A17" s="83"/>
      <c r="B17" s="12"/>
    </row>
    <row r="18" spans="1:2" ht="15.6" x14ac:dyDescent="0.35">
      <c r="A18" s="83"/>
      <c r="B18" s="12"/>
    </row>
    <row r="19" spans="1:2" ht="15.6" x14ac:dyDescent="0.35">
      <c r="A19" s="83"/>
      <c r="B19" s="1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Handhabung</vt:lpstr>
      <vt:lpstr>zum Start</vt:lpstr>
      <vt:lpstr>Akteure</vt:lpstr>
      <vt:lpstr>Ziele</vt:lpstr>
      <vt:lpstr>organis.-rechtlich</vt:lpstr>
      <vt:lpstr>ökologisch</vt:lpstr>
      <vt:lpstr>sozial</vt:lpstr>
      <vt:lpstr>ökonomisch</vt:lpstr>
      <vt:lpstr>zum Schluss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Sascha Rosentritt;alexander.koehler@iis.fraunhofer.de</dc:creator>
  <cp:lastModifiedBy>Sabine Schürlein</cp:lastModifiedBy>
  <cp:lastPrinted>2022-06-01T09:09:01Z</cp:lastPrinted>
  <dcterms:created xsi:type="dcterms:W3CDTF">2015-06-05T18:19:34Z</dcterms:created>
  <dcterms:modified xsi:type="dcterms:W3CDTF">2023-11-21T08:43:54Z</dcterms:modified>
</cp:coreProperties>
</file>